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defaultThemeVersion="166925"/>
  <mc:AlternateContent xmlns:mc="http://schemas.openxmlformats.org/markup-compatibility/2006">
    <mc:Choice Requires="x15">
      <x15ac:absPath xmlns:x15ac="http://schemas.microsoft.com/office/spreadsheetml/2010/11/ac" url="/Users/antoniogois/Desktop/IU/"/>
    </mc:Choice>
  </mc:AlternateContent>
  <xr:revisionPtr revIDLastSave="0" documentId="13_ncr:1_{49E5A9AB-5F28-3845-8AC6-E100D58C7638}" xr6:coauthVersionLast="45" xr6:coauthVersionMax="45" xr10:uidLastSave="{00000000-0000-0000-0000-000000000000}"/>
  <bookViews>
    <workbookView xWindow="0" yWindow="460" windowWidth="27320" windowHeight="13500" xr2:uid="{C0EFCCED-9893-4978-A27D-A0DB3D37B199}"/>
  </bookViews>
  <sheets>
    <sheet name="Planilha1" sheetId="3" r:id="rId1"/>
    <sheet name="Planilha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alcChain>
</file>

<file path=xl/sharedStrings.xml><?xml version="1.0" encoding="utf-8"?>
<sst xmlns="http://schemas.openxmlformats.org/spreadsheetml/2006/main" count="630" uniqueCount="148">
  <si>
    <t>ID</t>
  </si>
  <si>
    <t>Categoria</t>
  </si>
  <si>
    <t>Principal público de interesse da ação</t>
  </si>
  <si>
    <t>Descrição da ação</t>
  </si>
  <si>
    <t>link1</t>
  </si>
  <si>
    <t>link2</t>
  </si>
  <si>
    <t>link3</t>
  </si>
  <si>
    <t>link4</t>
  </si>
  <si>
    <t>link5</t>
  </si>
  <si>
    <t>Breve descrição da ação</t>
  </si>
  <si>
    <t>País</t>
  </si>
  <si>
    <t>Estado (Brasil)</t>
  </si>
  <si>
    <t>long</t>
  </si>
  <si>
    <t>lat</t>
  </si>
  <si>
    <t>Ensino remoto</t>
  </si>
  <si>
    <t>-</t>
  </si>
  <si>
    <t>Brasil</t>
  </si>
  <si>
    <t>Políticas de bem-estar</t>
  </si>
  <si>
    <t>Minas Gerais</t>
  </si>
  <si>
    <t>Formação ou orientações a professores/as</t>
  </si>
  <si>
    <t>Pernambuco</t>
  </si>
  <si>
    <t>Ações do sistema educacional</t>
  </si>
  <si>
    <t>Ceará</t>
  </si>
  <si>
    <t>Bahia</t>
  </si>
  <si>
    <t>Paraná</t>
  </si>
  <si>
    <t>Formação ou orientações a pais e responsáveis</t>
  </si>
  <si>
    <t>Goiás</t>
  </si>
  <si>
    <t>Rio Grande do Norte</t>
  </si>
  <si>
    <t>Santa Catarina</t>
  </si>
  <si>
    <t>Piauí</t>
  </si>
  <si>
    <t>Professores e Professoras</t>
  </si>
  <si>
    <t>A Secretaria da Educação do Estado da Bahia (SEC), através do Programa de Atenção à Saúde e Valorização do Professor, está disponibilizando uma equipe de psicólogos para atendimento on-line. O agendamento é feito pelo e-mail: saudedoprofessor@enova.educacao.ba.gov.br. O professor precisa informar a matrícula, o nome, o telefone e a escola em que está lotado. O educador será direcionado a um psicólogo para a realização do atendimento, com horário marcado e de acordo com a disponibilidade da agenda. O Programa de Valorização e Saúde do Professor tem a proposta de reabilitar, prevenir e promover a saúde do docente, prestando assistência e apoio a esses profissionais no desempenho de suas atividades. O objetivo, segundo a superintendente de Recursos Humanos da SEC, Maria do Rosário Muricy, é tentar acolher os professores da melhor forma possível hoje, e, assim, proporcionar um retorno às aulas de forma harmônica, estruturando o campo emocional destes profissionais, preservando a sua saúde mental e, assim, darmos continuidade ao trabalho de forma presencial.</t>
  </si>
  <si>
    <t>https://bit.ly/3dyN4ff</t>
  </si>
  <si>
    <t>Estudantes</t>
  </si>
  <si>
    <t>Neste guia também, são apresentados os projetos e serviços virtuais de parceiros da Seduc, como o Google Classroom, Plataforma AlcanCE e Plataforma Foco, além das 12 plataformas selecionadas por meio de chamada pública, que vão servir de apoio na organização das atividades de educadores e estudantes: Impulsiona; Khan Academy; Lecionas; Videoaulas do Ecomuseu Natural do Mangue de Sabiaguaba; Letrus; Webinar da Social Brasilis; Stoodi; Curta na Escola; Eureka Digital; Árvore de Livros; FB Online e Lanlink.O Guia compartilha práticas pedagógicas a serem adotadas pela rede do CE durante o período de suspensão das atividades presenciais. No material, estão agrupadas diversas estratégias para estabelecer rotinas de estudos e de aprendizagem, utilizando recursos como os livros didáticos e meios tecnológicos a fim de subsidiar o processo de ensino a distância/domiciliar organizado pelas unidades de ensino. São apresentados no guia os projetos e serviços virtuais de parceiros da Seduc, como o Google Classroom, Plataforma AlcanCE e Plataforma Foco, Além disso, o material apresenta projetos e serviços destinados aos alunos sem acesso aos meios tecnológicos, ressaltando que as Diretrizes da Seduc apontam o livro didático como a principal ferramenta para as aulas remotas.</t>
  </si>
  <si>
    <t>https://bit.ly/2U5ZraT</t>
  </si>
  <si>
    <t xml:space="preserve">Gestores </t>
  </si>
  <si>
    <t>Este site que deverá conter informações atualizadas sobre o acompanhamento às escolas e implementação de estratégias para continuidade das aulas não presenciais. Este site foi criado com base na resolução 02/2020 de 17 de março de 2020 e traz algumas ferramentas para auxiliar no acompanhamento da Tutoria Educacional de Goiás. São elas: Fórum de discussão, painel de monitoramento, e relatório analítico das escolas.</t>
  </si>
  <si>
    <t>https://bit.ly/2MxTRd9</t>
  </si>
  <si>
    <t>Famílias</t>
  </si>
  <si>
    <t>O site especial que a UFMG lançou sobre o novo coronavírus reúne dicas de como preparar as crianças para enfrentar este momento, além de direcionar para páginas de projetos dedicados a elas: como o Universidade das Crianças, o Explicatricks e o Blog do Espaço do Conhecimento.</t>
  </si>
  <si>
    <t>https://bit.ly/3dCLjNS</t>
  </si>
  <si>
    <t xml:space="preserve">A UFMG promove quatro cursos de educação a distância,  on-line e gratuitos, ofertados pelo Centro de Apoio à Educação a Distância (Caed) da UFMG (com a utilização da plataforma livre Moodle): Introdução à educação a distância, Noções básicas de direitos autorais, Introdução à acessibilidade na EaD e Introdução à webconferência na EaD. A iniciativa tem o objetivo de apresentar conceitos introdutórios a professores, estudantes e outros interessados. As capacitações são autoinstrucionais, não serão acompanhadas por tutor, terão duração de 15 horas cada.  
</t>
  </si>
  <si>
    <t>https://bit.ly/3dB3pQi</t>
  </si>
  <si>
    <t>Público em geral</t>
  </si>
  <si>
    <t xml:space="preserve">Psicólogos  e o curso de psicologia da UFMG realizaram uma parceria e reuniram contatos de psicólogos  de diversas áreas  de atuação e, estão ofertando  atendimento psicológico on line a preço social durante o período de isolamento social no intuito de zelar pela saúde mental das pessoas. 
</t>
  </si>
  <si>
    <t>bit.ly/psicolatendimentoonline</t>
  </si>
  <si>
    <t xml:space="preserve">Aplicativo por meio do qual estudantes podem assistir aulas e interagir com colegas e professores em tempo real, em um chat que funcionará como espécie de sala de aula virtual. O app não consome dados de 3G e 4G e pode ser acessado em celulares pré-pagos  já que o Governo do Estado está providenciado pacotes junto às operadoras. 
O Aula Paraná está disponível para ser baixado em celulares que utilizam o sistema Android  e em aparelhos iOS. Para fazer o login, o aluno deve colocar seu número do Cadastro Geral da Matrícula (CGM) no campo “usuário”. Já a senha é a data de nascimento do estudante, no formato DDMMAAAA. Para os alunos que não se lembram de seus CGMs, será adicionada ao site da Área do Aluno a opção “recuperar CGM”.
 As aulas podem ser acompanhadas pelo celular ou em canais de televisão vinculados à RIC (afiliada da Rede Record no Paraná) e acontecem no mesmo horário nos dois veículos. A grade horária é atualizada semanalmente.
</t>
  </si>
  <si>
    <t>https://bit.ly/36Zx2Z8</t>
  </si>
  <si>
    <t>Viabilização de crédito de recurso financeiro por meio de Cartão Alimentação ou Vale Alimentação para que as famílias possam realizar a compra de gêneros alimentícios. A ideia é que as famílias realizem as compras nos estabelecimentos comerciais credenciados pela operadora. Para operacionalizar essa ação, as Seducs devem: contratar a administradora do cartão alimentação; distribuir os cartões no estabelecimento de ensino ou na residência do aluno; e creditar o recurso nos cartões distribuídos. Pontos de atenção: realizar levantamento dos(as) estudantes que devem receber o benefício; dimensionar o valor do recurso (total e per capita) etc. Por meio de pesquisa de mercado, verificou-se que as empresas não cobram taxa de administração e emissão do cartão, e a gestão do benefício é feita online. É interessante que os valores podem ser personalizados para cada aluno em função das suas necessidades.Observação: na cartilha produzida pelo TCE-PE, há um quadro resumo das quatro soluções levantadas. Nele, é feita uma análise comparativa dos 4 modelos pensando em diferentes quesitos como, por exemplo: agilidade; facilidade na operacionalização; economia e eficácia; fomento ao comércio local; empregabilidade; ocorrência de aglomeração etc. (cada quesito é avaliado por uma cor).</t>
  </si>
  <si>
    <t>https://bit.ly/2MurQD9</t>
  </si>
  <si>
    <t>A Secretaria de Estado da Educação (Seduc) dará início ao calendário de revisões Pré-Enem Seduc por meio de transmissão ao vivo de aulas com os conteúdos preparatórios para o Exame Nacional do Ensino Médio (Enem) durante o período de isolamento para combater à Covid-19. O Pré-Enem Seduc Live 2020 terá início no dia 19 de abril com programação de revisões sendo transmitidas para todos os alunos aos domingos, das 8h às 12h30, com exceção de feriados e algumas datas comemorativas. A transmissão ocorrerá pela TV Antares, na plataforma Canal Educação e suas plataformas online, como YouTube e redes sociais da Seduc.</t>
  </si>
  <si>
    <t>https://bit.ly/3eRfjpu</t>
  </si>
  <si>
    <t>Convênio entre Undime/ RN, SEEC/ RN e Assembleia Legislativa do RN para transmissão de aulas pela TV Assembleia. As aulas serão transmitidas com uma carga horária de três horas diárias, voltadas a exibição de materiais educativos que abordam conteúdos o ensino fundamental e médio. Além da TV Assembleia, as aulas também poderão ser acessadas no site da Assembleia Legislativa, e pelas redes sociais @assembleiarn em tempo real. Trata-se ainda, contudo, de conteúdo opcional para os estudantes.</t>
  </si>
  <si>
    <t>https://bit.ly/36YEwMa</t>
  </si>
  <si>
    <t>Guia apresenta de forma sucinta guia para a boa convivência e interação familiar, no período de
isolamento domiciliar.</t>
  </si>
  <si>
    <t>https://bit.ly/2Y47iXw</t>
  </si>
  <si>
    <t>A Secretaria da Educação do Estado da Bahia (SEC), através do Programa de Atenção à Saúde e Valorização do Professor, está disponibilizando uma equipe de psicólogos para atendimento on-line.</t>
  </si>
  <si>
    <t>A Seduc do Ceará elaborou um guia onde estão agrupadas diversas estratégias para estabelecer rotinas de estudos e de aprendizagem, utilizando recursos como os livros didáticos e meios tecnológicos a fim de subsidiar o processo de ensino dos alunos.</t>
  </si>
  <si>
    <t>A Secretaria de Educação de Goiás criou um site com o objetivo de orientar o trabalho de tutores no acompanhamento das escolas e implementação de estratégias para aulas remotas.</t>
  </si>
  <si>
    <t xml:space="preserve">A UFMG promove quatro cursos de educação a distância,  on-line e gratuitos, ofertados pelo Centro de Apoio à Educação a Distância (Caed) da UFMG (com a utilização da plataforma livre Moodle): Introdução à educação a distância, Noções básicas de direitos autorais, Introdução à acessibilidade na EaD e Introdução à webconferência na EaD. </t>
  </si>
  <si>
    <t xml:space="preserve">Psicólogos  e o curso de psicologia da UFMG realizaram uma parceria e reuniram contatos de psicólogos  de diversas áreas  de atuação e, estão ofertando  atendimento psicológico on line a preço social durante o período de isolamento social no intuito de zelar pela saúde mental das pessoas. </t>
  </si>
  <si>
    <t xml:space="preserve">A Secretaria de Educação do Paraná lamçou o aplicativo Aula Paraná, pelo qual os estudantes podem assistir e interagir com os colegas e professores, sem consumir dados de 3G e 4G, além do acesso via celular os estudantes terão os canais de TV para acompanhar as aulas. </t>
  </si>
  <si>
    <t>O Trinbunal de Contas de Pernambuco elabrou uma cartilha voltada para gestores públicos com BOAS PRÁTICAS NA DISTRIBUIÇÃO DE MERENDA ESCOLAR no período de distanciamento social decorrente das ações de contenção da COVID-19</t>
  </si>
  <si>
    <t>A Secretaria da Educação do Piauí viabilizou transmissão ao vivo de aulas com os conteúdos preparatórios para o Exame Nacional do Ensino Médio (Enem) durante o período de isolamento. A transmissão ocorrerá pela TV Antares, na plataforma Canal Educação e suas plataformas online, como YouTube e redes sociais da Seduc.</t>
  </si>
  <si>
    <t>Convênio entre Undime do Rio Grande do Norte e a Secretaria de Eduacao do Estado, além da Assembleia Legislativa do RN, viabilizou a transmissão de aulas pela TV Assembleia. Elas serão transmitidas com uma carga horária de três horas diárias, voltadas a exibição de materiais educativos que abordam conteúdos o ensino fundamental e médio.</t>
  </si>
  <si>
    <t>Guia da Secretaria de Educação de Santa Catarina apresenta de forma sucinta guia para a boa convivência e interação familiar, no período de isolamento</t>
  </si>
  <si>
    <t>link6</t>
  </si>
  <si>
    <t>link7</t>
  </si>
  <si>
    <t>Gestores/as Educacionais (Regionais, Sedes/Orgãos Centrais)</t>
  </si>
  <si>
    <t>Busca Ativa Escolar é uma das estratégias do Fora da Escola Não Pode! para ajudar os municípios a combater a exclusão escolar. o Fora da Escola Não Pode! é uma iniciativa do Fundo das Nações Unidas para a Infância (UNICEF); O Busca Ativa Escolar na Prática é um curso autoformativo com o objetivo de apoiar municípios e estados na implementação da estratégia. Ele é dividido em módulos, de acordo com as funções que cada profissional possui na equipe Busca Ativa Escolar e aborda diversos temas importantes para qualificar o trabalho das equipes.
Os módulos contam com vídeos, animações, estudos de caso, cards e infográficos, com uma linguagem leve e dinâmica, ajudando a aprimorar os conhecimentos sobre a estratégia. O curso também possui certificação e está aberto na plataforma Google Sala de Aula, podendo ser realizado por qualquer pessoa que atue ou tenha interesse de atuar na estratégia. Eles podem ser trilhados de acordo com as possibilidades de tempo de cada pessoa, pois ficam disponíveis na plataforma.
É importante que todos da equipe façam o curso, de acordo com cada função, para entender melhor a metodologia e o funcionamento da plataforma online!
A intenção é apoiar os governos na identificação, registro, controle e acompanhamento de crianças e adolescentes que estão fora da escola ou em risco de evasão. Por meio da Busca Ativa Escolar, municípios e estados terão dados concretos que possibilitarão planejar, desenvolver e implementar políticas públicas que contribuam para a inclusão escolar.
A Busca Ativa Escolar reúne representantes de diferentes áreas – Educação, Saúde, Assistência Social, Planejamento – dentro de uma mesma plataforma. Cada pessoa ou grupo tem um papel específico, que vai desde a identificação de uma criança ou adolescente fora da escola até a tomada das providências necessárias para a matrícula e a permanência do aluno na escola. Todo o processo é feito pela internet e a ferramenta pode ser acessada em qualquer dispositivo como computadores de mesa, computadores portáteis, tablets, celulares (SMS) ou celulares (smartphones). Há também formulários impressos para agentes comunitários e técnicos verificadores que não têm acesso a dispositivos móveis.</t>
  </si>
  <si>
    <t>https://bit.ly/3cuhaPr</t>
  </si>
  <si>
    <t>A Busca Ativa Escolar é uma plataforma gratuita para ajudar os municípios a combater a exclusão escolar, desenvolvida pelo Fundo das Nações Unidas para a Infância (UNICEF) em parceria com a União Nacional dos Dirigentes Municipais de Educação (Undime), o Colegiado Nacional de Gestores Municipais de Assistência Social (Congemas).</t>
  </si>
  <si>
    <t>No game Jornada Operação Antivírus X, adolescentes e jovens de 12 a 25 anos de diversas regiões se organizam em ligas e para superar desafios que valem tanto para o jogo online como para a vida real. Apoiar grupos de risco, desmascarar fake news, buscar soluções para pessoas que vivem na periferia e dependem do trabalho diário para sobreviver, superar a falta d’água, garantir a saúde emocional são alguns dos problemas que o jogo apresenta por meio de histórias de vida. Todos os desafios são discutidos nas redes sociais.</t>
  </si>
  <si>
    <t>https://uni.cf/3gXBxYL</t>
  </si>
  <si>
    <t>No game Jornada Operação Antivírus X, divulgado pelo Unicef, adolescentes e jovens de 12 a 25 anos de diversas regiões se organizam em ligas e para superar desafios que valem tanto para o jogo online como para a vida real. Apoiar grupos de risco, desmascarar fake news, buscar soluções para pessoas que vivem na periferia e dependem do trabalho diário para sobreviver. Todos os desafios são discutidos nas redes sociais.</t>
  </si>
  <si>
    <t>A partir da Planejamento das Secretarias de Educação do Brasil para ensino remoto, liderado pelo CIEB, em parceria com o Conselho Nacional de Secretários de Educação (Consed), a União Nacional dos Dirigentes Municipais de Educação (Undime) e a Fundação Lemann, o CIEB elaborou cinco planos diferentes para que os gestores públicos possam se inspirar e construir suas próprias estratégias de aprendizagem remota. Nesta primeira etapa, serão oferecidos, de maneira on-line e gratuita, cinco planos diferentes para que os gestores públicos possam se inspirar e construir suas próprias estratégias de aprendizagem remota.
-Transmissão de aulas e conteúdos educacionais via televisão
-Videoaulas gravadas e disponibilizadas em redes sociais
-Aulas ao vivo e on-line transmitidas por redes sociais
-Envio de conteúdos digitais em ferramentas on-line
-Disponibilização de plataformas de ensino on-line
*outras duas estratégias serão lançada.
O CIEB sugere formatos possíveis para a implementação de estratégias de aprendizagem remota, levando em consideração, além da realidade local de cada rede de ensino, outros três pontos fundamentais: disponibilidade de infraestrutura e conectividade, conhecimentos técnicos da rede e a possibilidade de mobilização da comunidade escolar.</t>
  </si>
  <si>
    <t>https://bit.ly/307KiJN</t>
  </si>
  <si>
    <t>O CIEB (Centro de Inovação para a Educação Brasileira) elaborou 05 planos diferentes para que os gestores públicos possam se inspirar e construir as suas estratégias de aprendizagem remota.</t>
  </si>
  <si>
    <t>A Plataforma Integrada de RED do MEC disponibiliza recursos educacionais digitais e materiais de formação de seu acervo e também permite que usuários (pessoas físicas) depositem (publiquem, façam upload) seus recursos e materiais para serem armazenados.Os usuários tem acesso a uma variedade de recursos on-line. Para além, mediante cadastro, terão a sua disposição um maior número de funcionalidades, incluindo ferramentas de comunicação e interação, mecanismos de consulta, poderão fazer upload e download de recursos educacionais digitais. Poderão utilizar serviços relacionados à criação, à consulta e ao acompanhamento de coleções de recursos educacionais digitais de outros usuários, dentre outras funcionalidades. Professores cadastrados e identificados poderão ainda fazer upload de RED.Na Plataforma é possível também relatar as experiências e compartilhar o que foi utilizado em aula.</t>
  </si>
  <si>
    <t>https://bit.ly/2XCHEud</t>
  </si>
  <si>
    <t>A Plataforma Integrada de RED do MEC disponibiliza recursos educacionais digitais e materiais de formação de seu acervo e também permite que usuários (pessoas físicas) depositem (publiquem, façam upload) seus recursos e materiais para serem armazenados.</t>
  </si>
  <si>
    <t>Por meio do aplicativo de mensagens WhatsApp (http://wa.me/556130351963?text=oi), os usuários podem fazer perguntas e receber respostas baseadas nas orientações e dados das comunicações oficiais do Ministério da Saúde, da Organização Mundial da Saúde (OMS) e do UNICEF. Entre as dúvidas que podem ser respondidas, estão formas de contágio, sintomas, quando consultar um médico, comunicação com crianças sobre o tema e até como lidar com o estresse.</t>
  </si>
  <si>
    <t>https://uni.cf/3cAyG4O</t>
  </si>
  <si>
    <t xml:space="preserve">O Unicef lançou um chatbot para responder as principais dúvidas de crianças e jovens na pandemia. </t>
  </si>
  <si>
    <t>Orientações a estudantes</t>
  </si>
  <si>
    <t>Espaço colaborativo criado pelo UNICEF para adolescentes e jovens postarem dicas sobre diversos temas. Uma forma interessante de engajar os jovens nesse período da quarentena.</t>
  </si>
  <si>
    <t>https://bit.ly/3gWe0HS</t>
  </si>
  <si>
    <t>O Unicef criou um espaço colaborativo para adolescentes e jovens postarem dicas sobre diversos temas.</t>
  </si>
  <si>
    <t>Este espaço reúne várias postagens de adolescentes com dicas de temas variados. Há postagens de algumas temas: - Para saber mais sobre o Coronavirus;- jovens na prevenção;- o que fazer em casas;- proteção em foco;- o que está rolando por aí;- oportunidades;- aprender de casa.Ao acessar estes temas o leitor se depara com várias dicas sobre cada um destes temas abordado acima, isto com o protagonismo dos jovens.</t>
  </si>
  <si>
    <t>https://bit.ly/2A1M58J</t>
  </si>
  <si>
    <t>A atividade surgiu a partir do processo de escuta dos educadores durante a Atividade de Classe (AC) e, tem como objetivos auxiliar a comunidade escolar a lidar melhor consigo e com o outro, especialmente neste período de isolamento social.
O primeiro encontro aconteceu na semana (o6/04/20202), virtualmente, entre professores da rede envolvidos com o projeto e psicólogos. Nesta reunião on-line, foram planejadas as estratégias e metodologias que serão utilizadas.
Durante a primeira reunião, Elenita Brito discorreu sobre o momento atual e as implicações para a saúde mental, como a baixa produção de certos neurotransmissores, causando um desequilíbrio químico no celebro. A psicoterapeuta também fez a indicação de leitura do livro "Ansiedade - como enfrentar o mal do século”, de Augusto Cury. Já A colega Aissi abordou sobre a Base Nacional Comum Curriculares, competência emocional e como lidar com a ansiedade, bem como indicou a leitura do livro “Byung chul han - Sociedade do cansaço”.
Também participaram do encontro a psicóloga baiana Grazielle Maia Maciel, que falou sobre como cuidar da saúde mental, e a neuropsicopedagoga paulista Maria Gessilene Santos Chaves de Souza, que abordou sobre como tratar das questões emocionais dos professores para saberem lidar com os estudantes no período pós isolamento social.</t>
  </si>
  <si>
    <t>https://bit.ly/3786uFd</t>
  </si>
  <si>
    <t xml:space="preserve">Professores e gestores do Centro Juvenil de Ciência e Cultura (CJCC) de Jequié – unidade ligada à Secretaria da Educação do Estado da Bahia – deram início ao Projeto Acolhimento Psicológico. A atividade, que surgiu a partir do processo de escuta dos educadores durante a Atividade de Classe (AC), tem como objetivos auxiliar a comunidade escolar a lidar melhor consigo e com o outro, especialmente neste período de isolamento social. </t>
  </si>
  <si>
    <t>O UNICEF adaptou as recomendações elaboradas pelo  Comitê Permanente Interagencias (IASC) das Nações Unidas  sobre Saúde Mental e Apoio Psicossocial em Emergências Humanitárias para diferentes grupos, desenvolvendo recomendações específicas para orientar gestores estaduais e municipais. em relação aos desafios gerados pela pandemia do COVID-19.</t>
  </si>
  <si>
    <t>https://uni.cf/3exDcTf</t>
  </si>
  <si>
    <t xml:space="preserve">A Fundação Oswaldo Cruz (Fiocruz) elaborou um guia cominformações que subsidiam os gestores a estruturar um plano de cuidados para funcionários, estudantes, etc. que estejam com sua saude mental afetada devido o isolamente social.  O guia apoia-se nas recomendações elaboradas pelo IASC (Comité Permanente Interagências) sobre Saúde Mental e Apoio Psicossocial em Emergências Humanitárias (17/03/20). Recomenda que a orgnaização das estratégias leve em consideração as três fases da pandemia (antes, durante e depois). De forma didática, apresenta os possíveis impactos na população e as recomendações para os gestores. Embora o guia no final foque no gestor da área da saúde, os elementos disponíveis podem ser utilizados nas escolas para realizar mapeamento das pesssoas que precisam de suporte. O documento apresenta os princípios básicos para a elaboração de um plano de resposta de saude mental e atendimento psicossocial e as linhas de ação. </t>
  </si>
  <si>
    <t>https://bit.ly/31g3S7b</t>
  </si>
  <si>
    <t xml:space="preserve">A Fundação Oswaldo Cruz (Fiocruz) elaborou um guia cominformações que subsidiam os gestores a estruturar um plano de cuidados para funcionários, estudantes, etc. que estejam com sua saude mental afetada devido o isolamente social. </t>
  </si>
  <si>
    <t>Ações de Retomada</t>
  </si>
  <si>
    <t>O movimento Todos pela Educação (TPE) elaborou uma nota técnica que reúne os principais aprendizados advindos de pesquisas sobre países e regiões que já passaram por situações similares à atual - em função, por exemplo, de outras epidemias, guerras e desastres naturais -, além de estudos sobre os temas que, no atual contexto, serão desafios de grande magnitude à gestão educacional. Destaca-se, ainda, que a Nota contou com contribuições e revisão crítica de cinco especialistas em Educação, todos com experiência na gestão pública educacional em diferentes regiões do País, com o destaque de três questões principais: 1) AS ESCOLAS IRÃO SE DEPARAR COM DESAFIOS QUE SÓ PODERÃO SER ENFRENTADOS COM O APOIO DE OUTRAS ÁREAS. 2) NÃO SERÁ UMA RETOMADA DE ONDE PARAMOS – O RETORNO EXIGIRÁ UM PLANO DE AÇÕES EM DIVERSAS FRENTES E DEMANDARÁ INTENSA ARTICULAÇÃO E CONTEXTUALIZAÇÃO LOCAL. 3) AS RESPOSTAS AO MOMENTO ATUAL PODEM DAR IMPULSO A MUDANÇAS POSITIVAS E DURADOURAS NOS SISTEMAS EDUCACIONAIS.</t>
  </si>
  <si>
    <t>https://bit.ly/2NqNuJ9</t>
  </si>
  <si>
    <t xml:space="preserve">O movimento Todos pela Educação elaborou uma nota técnica que reúne os principais aprendizados advindos de pesquisas sobre países e regiões que já passaram por situações similares à atual - em função, por exemplo, de outras epidemias, guerras e desastres naturais -, além de estudos sobre os temas que, no atual contexto, serão desafios de grande magnitude à gestão educacional. </t>
  </si>
  <si>
    <t>A Secretaria de Educação do Estado do Ceará desenvolvolveu em parceria com a TV Ceará aula voltadas para o Enem, com o objetivo de minimizar os impactos trazidos pelo suspensão das aulas presenciais conteúdos conteúdos abordados no Exame, compreendendo as quatro áreas do conhecimento. Cada aula terá cerca de 1 hora de duração. A iniciativa ocorre por intermédio da Coordenadoria de Formação Docente e Educação a Distância da Seduc (CED). Os vídeos fazem parte do acervo disponível, gratuitamente, na plataforma digital #Enemnarede (enem.ced.ce.gov.br), que tem por objetivo possibilitar aos alunos da rede pública estadual uma preparação complementar para o Enem, explorando temas curriculares que se alinham aos eixos cognitivos e às competências e habilidades propostas em sua Matriz de Referência. As videoaulas dispõem de materiais estruturados com teoria e exercícios referentes aos temas.</t>
  </si>
  <si>
    <t>https://bit.ly/3ezIPAm</t>
  </si>
  <si>
    <t>A Secretaria de Educação do Estado do Ceará desenvolvolveu em parceria com a TV Ceará aula voltadas para o Enem, com o objetivo de minimizar os impactos trazidos pelo suspensão das aulas presenciais conteúdos conteúdos abordados no Exame, compreendendo as quatro áreas do conhecimento.</t>
  </si>
  <si>
    <t>A Secretaria de Educação do Estado do Rio Grande do Sul desenvolveu, em parceria com a TV Educativa do Rio Grande do Sul conteúdos para a veiculação de 20 horas/aulas semanais de preparação para o Enem no canal aberto de televisão. As aulas ficarão disponíveis no youtube, portal da TV Seduc RS. O Pré-Enem Seduc RS, que contará com quatro períodos diários de 60 minutos e contemplará 86 horas/aula para cada área do conhecimento, inclui eixos ligados às disciplinas de Física, Química, Biologia, Matemática, História, Geografia, Filosofia e Sociologia, Literatura, Língua Portuguesa, Artes, Língua Estrangeira (Inglês e Espanhol) e Redação.</t>
  </si>
  <si>
    <t xml:space="preserve">A Secretaria de Educação do Estado do Rio Grande do Sul desenvolveu, em parceria com a TV Educativa do Rio Grande do Sul conteúdos para a veiculação de 20 horas/aulas semanais de preparação para o Enem no canal aberto de televisão. </t>
  </si>
  <si>
    <t>Rio Grande do Sul</t>
  </si>
  <si>
    <t>Estado (Brasília)</t>
  </si>
  <si>
    <t>Brasília</t>
  </si>
  <si>
    <t>A plataforma online Aprendendo Sempre é um hub com ferramentas, recomendações, experiências e oportunidades para facilitar a aprendizagem remota. Oferece suporte para gestores escolares e professores.</t>
  </si>
  <si>
    <t>https://aprendendosempre.org</t>
  </si>
  <si>
    <t>Aprendizap é uma plataforma para receber conteúdos e exercícios do 6º ao 9º ano do Ensino Fundamental e Ensino Médio no WhatsApp para estudar durante o período de quarentena do Covid-19.</t>
  </si>
  <si>
    <t>https://www.aprendizap.com.br</t>
  </si>
  <si>
    <t>Os  Mapas de Foco do Instituto Reuna apresentam uma seleção de habilidades focais para cada ano, de acordo com a Base Nacional Comum Curricular. O objetivo é ajudar a orientar a escolha de conteúdos que estão sendo produzidos por redes de ensino e organizações de educação em situações extremas, como a pandemia do Coronavírus.</t>
  </si>
  <si>
    <t>Orientações curriculares</t>
  </si>
  <si>
    <t>https://bit.ly/38fMVeV</t>
  </si>
  <si>
    <t>Oferta de um conjunto de conteúdos educativos de qualidade e prontos para serem veiculados por qualquer emissora de TV. Cada programa educativo tem entre 30 e 40 min com roteiro padrão. Programas para todas as etapas de ensino.</t>
  </si>
  <si>
    <t>https://vamosaprender.tv.br</t>
  </si>
  <si>
    <t>O site Vamos Aprender oferta de um conjunto de conteúdos educativos de qualidade e prontos para serem veiculados por qualquer emissora de TV. Cada programa educativo tem entre 30 e 40 min com roteiro padrão. Programas para todas as etapas de ensino.</t>
  </si>
  <si>
    <t>https://bit.ly/3g3vwss</t>
  </si>
  <si>
    <t>A plataforma YouTube.Edu produziu videoaulas dos anos finais do ensino fundamental e médio no Youtube realizadas para este momento de pandemia.</t>
  </si>
  <si>
    <t>Para envolver os alunos do  1º e 2º anos do Ensino Médio da rede estadual de Alagoas, os educadores organizaram um esquema de estudos que foge das aulas convencionais que têm sido propostas durante a pandemia. São os Laboratórios de Aprendizagem: roteiros de estudos quinzenais, com propostas de atividades, dicas para resolvê-las, sugestões de investigação, prazo e formas de registro, são enviados para os estudantes (pela internet ou pelas mãos de agentes comunitários). Cada roteiro é inspirado por um tema gerador e trabalhado em laboratórios de Língua Portuguesa, Matemática, Comunicação, Ideias inovadoras, Iniciativa social e comunitária, Atividades lúdicas e Clube de Leitura. Para orientar os jovens, os professores se encontram com as turmas três vezes durante a vigência de cada laboratório. (identificado por Instituto Sonho Grande)</t>
  </si>
  <si>
    <t>Para envolver os alunos do  1º e 2º anos do Ensino Médio da rede estadual de Alagoas, os educadores organizaram um esquema de estudos que foge das aulas convencionais que têm sido propostas durante a pandemia. São os Laboratórios de Aprendizagem: roteiros de estudos quinzenais, com propostas de atividades, dicas para resolvê-las, sugestões de investigação, prazo e formas de registro, são enviados para os estudantes (pela internet ou pelas mãos de agentes comunitários). (identificado por Instituto Sonho Grande)</t>
  </si>
  <si>
    <t>Alagoas</t>
  </si>
  <si>
    <t>Para que os estudantes continuem entusiasmados em prestar o Exame Nacional do Ensino Médio (Enem), a rede estadual organizou o Projeto Foca Enem, com aulões ao vivo online, simulados semanais e rotinas de estudo com temas norteadores. Também foram criados pela rede o Enem Flix (sugestão de filmes relacionados a conteúdos da prova) e o Enem News (divulgação das notícias sobre o exame). (identificado por Instituto Sonho Grande)</t>
  </si>
  <si>
    <t>https://bit.ly/31oF0dB</t>
  </si>
  <si>
    <t>https://bit.ly/3i5UjxP</t>
  </si>
  <si>
    <t>A Secretaria de Estado do Maranhão, em parceria com a Unesco, elaborou o Guia do autocuidado durante a pandemia e distribuiu o material para os estudantes, com dicas de como aprender a lidar com as emoções, criar uma rotina e cuidar do bem-estar, principalmente durante a fase de isolamento social. (Identificado por Instituto Sonho Grande)</t>
  </si>
  <si>
    <t>Maranhão</t>
  </si>
  <si>
    <t>https://bit.ly/3eEzIyp</t>
  </si>
  <si>
    <t>https://bit.ly/3gebITp</t>
  </si>
  <si>
    <t>revisaoonline.com.br </t>
  </si>
  <si>
    <t>O projeto RevisãoOnline é uma plataforma de acesso livre e gratuito, desenvolvida pelo Instituto Federal do Rio Grande do Sul, onde pode-se fazer e corrigir redações, funcionando da seguinte forma: acessando a plataforma e fazendo o cadastro, se escreve redações de diversos temas. Após enviar sua redação você deve revisar duas redações, seguindo as competências do ENEM. Pode-se marcar erros, adicionar comentários e sugestões para aprimoramento da redação do outro usuário</t>
  </si>
  <si>
    <t>https://bit.ly/2VGL9yk </t>
  </si>
  <si>
    <t>O Instituto Federal do Rio Grande do Sul oferta cursos de extensão online gratuitos em várias áreas. No contexto da Covid-19, destaque para os cursos de "Criação de vídeo aulas" e "Abordagens Pedagógicas Modernas na Educação a Distância".</t>
  </si>
  <si>
    <t>O Instituto Federal do Rio Grande do Sul oferta cursos de extensão online gratuitos em várias áreas. No contexto da Covid-19, destaque para os cursos de "Criação de vídeo aulas" e "Abordagens Pedagógicas Modernas na Educação a Distância". Há também cursos nas áreas de: Ambiente e Saúde; Ciências Exatas Educação; Gestão e Negócios; Idiomas; Informática; Pré-IFRS: Preparatório para as Provas de Ingresso no IFRS; Produção Alimentícia; Recursos Naturais; Turismo e Hospitalidade.</t>
  </si>
  <si>
    <t xml:space="preserve">A Universidade Estadual do Maranhão criou a plataforma Eskada, que oferece cursos abertos e certificados pela instituição. No contexto da Covid-19, destaque para os cursos sobre metodologias ativas na educação; dificuldades de aprendizagem, neuropedagogia e psicologia da educação. </t>
  </si>
  <si>
    <t>https://eskadauema.com</t>
  </si>
  <si>
    <t>O Simula SABE é uma plataforma on-line dinâmica e interativa de aprendizado. O jogo foi desenvolvido para que estudantes coloquem em prática seus conhecimentos e continuem aprendendo por meio de autoavaliações. Atualmente, a plataforma possui desafios com conteúdos de Língua Portuguesa e Matemática, direcionados para o 5° e 9° anos do Ensino Fundamental e 3ª série do Ensino Médio, porém não há restrições quanto a série do participante. Qualquer estudante do país pode jogar o Simula SABE e diagnosticar a sua aprendizagem. Docentes também podem experienciar o jogo, ao selecionarem o perfil professor na inscrição.  Assim que um desafio é concluído, o participante recebe seu resultado com o gabarito comentado. Dessa forma, ele poderá avaliar seu desempenho e revisar conteúdos através das correções.</t>
  </si>
  <si>
    <t>https://bit.ly/2NPgKcK</t>
  </si>
  <si>
    <t>O Simula SABE é uma plataforma on-line dinâmica e interativa de aprendizado, desenvolvida pela Secretaria de Estado da Educação da Bahia. O jogo foi desenvolvido para que estudantes coloquem em prática seus conhecimentos e continuem aprendendo por meio de autoavaliações. Atualmente, a plataforma possui desafios com conteúdos de Língua Portuguesa e Matemática, direcionados para o 5° e 9° anos do Ensino Fundamental e 3ª série do Ensino Médio.</t>
  </si>
  <si>
    <t>Gestores escolares</t>
  </si>
  <si>
    <t>Professores e Estudantes</t>
  </si>
  <si>
    <t>O projeto Quero na Escola, que facilita a conexão entre voluntários e escolas públicas, lança hoje (terça-feira) uma iniciativa bem bacana: professores que estejam precisando de apoio profissional para lidar com seu aspecto emocional ou para apoiar seus alunos poderão ter atendimento gratuito de psicólogos e psicoterapeutas voluntários. </t>
  </si>
  <si>
    <t>Os educadores são especialmente afetados pela pandemia de Covid-19. Para deixar dezenas de milhões de alunos fora da escola e conter o contágio por coronavírus por meses, eles estão tendo que realizar online um trabalho para o qual não estavam formados e com angústias próprias de quem conhece as vulnerabilidades de seus alunos. Para ajudá-los, foi lançado o projeto "Apoio Emocional", realizado pela Quero na Escola e Fundação SM. Educadores que queiram uma escuta profissional ou ajuda para lidar com as angústias de seus estudantes podem se cadastrar para receber atendimento voluntário, gratuito e online. Pelo site do Apoio Emocional (queronaescola.com.br/apoioemocional) educadores se inscrevem para pedir uma escuta para si, uma roda online com os alunos, uma aula sobre como abordar o tema ou o que acharem que precisam. Psicólogos e psicoteraupeutas estão sendo convidados a participar desta ação que reconhece o esforço das professoras e professores e valoriza a saúde emocional como necessidade para a educação no contexto da pandemia. </t>
  </si>
  <si>
    <t>queronaescola.com.br/apoioemocional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</si>
</sst>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00000"/>
      <name val="Arial"/>
      <family val="2"/>
    </font>
    <font>
      <u/>
      <sz val="11"/>
      <color theme="10"/>
      <name val="Calibri"/>
      <family val="2"/>
      <scheme val="minor"/>
    </font>
    <font>
      <sz val="10"/>
      <color theme="1"/>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0" borderId="0" xfId="0" applyFont="1"/>
    <xf numFmtId="0" fontId="1" fillId="0" borderId="0" xfId="0" applyFont="1" applyAlignment="1">
      <alignment horizontal="left" vertical="center" indent="1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left" wrapText="1"/>
    </xf>
    <xf numFmtId="0" fontId="3" fillId="0" borderId="0" xfId="0" applyFont="1" applyAlignment="1">
      <alignment horizontal="left" wrapText="1"/>
    </xf>
    <xf numFmtId="0" fontId="4" fillId="0" borderId="0" xfId="1" applyFont="1" applyAlignment="1">
      <alignment horizontal="left"/>
    </xf>
    <xf numFmtId="0" fontId="1" fillId="0" borderId="0" xfId="0" applyFont="1" applyAlignment="1">
      <alignment horizontal="left" vertical="center"/>
    </xf>
    <xf numFmtId="0" fontId="3" fillId="0" borderId="0" xfId="1" applyFont="1" applyAlignment="1">
      <alignment horizontal="left"/>
    </xf>
    <xf numFmtId="0" fontId="2" fillId="0" borderId="0" xfId="1" applyAlignment="1">
      <alignment horizontal="left"/>
    </xf>
    <xf numFmtId="0" fontId="2" fillId="0" borderId="0" xfId="1"/>
    <xf numFmtId="0" fontId="3" fillId="0" borderId="0" xfId="0" applyFont="1"/>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1g3S7b" TargetMode="External"/><Relationship Id="rId13" Type="http://schemas.openxmlformats.org/officeDocument/2006/relationships/hyperlink" Target="https://bit.ly/2VGL9yk&#160;" TargetMode="External"/><Relationship Id="rId3" Type="http://schemas.openxmlformats.org/officeDocument/2006/relationships/hyperlink" Target="https://bit.ly/307KiJN" TargetMode="External"/><Relationship Id="rId7" Type="http://schemas.openxmlformats.org/officeDocument/2006/relationships/hyperlink" Target="https://bit.ly/3786uFd" TargetMode="External"/><Relationship Id="rId12" Type="http://schemas.openxmlformats.org/officeDocument/2006/relationships/hyperlink" Target="http://www.iema.ma.gov.br/wp-content/uploads/2020/06/GUIA-DO-AUTOCUIDADO.pdf" TargetMode="External"/><Relationship Id="rId2" Type="http://schemas.openxmlformats.org/officeDocument/2006/relationships/hyperlink" Target="https://bit.ly/2MxTRd9" TargetMode="External"/><Relationship Id="rId1" Type="http://schemas.openxmlformats.org/officeDocument/2006/relationships/hyperlink" Target="https://bit.ly/2MurQD9" TargetMode="External"/><Relationship Id="rId6" Type="http://schemas.openxmlformats.org/officeDocument/2006/relationships/hyperlink" Target="https://bit.ly/3gWe0HS" TargetMode="External"/><Relationship Id="rId11" Type="http://schemas.openxmlformats.org/officeDocument/2006/relationships/hyperlink" Target="https://bit.ly/3gebITp" TargetMode="External"/><Relationship Id="rId5" Type="http://schemas.openxmlformats.org/officeDocument/2006/relationships/hyperlink" Target="https://bit.ly/3eRfjpu" TargetMode="External"/><Relationship Id="rId15" Type="http://schemas.openxmlformats.org/officeDocument/2006/relationships/hyperlink" Target="http://queronaescola.com.br/apoioemocional" TargetMode="External"/><Relationship Id="rId10" Type="http://schemas.openxmlformats.org/officeDocument/2006/relationships/hyperlink" Target="https://bit.ly/3ezIPAm" TargetMode="External"/><Relationship Id="rId4" Type="http://schemas.openxmlformats.org/officeDocument/2006/relationships/hyperlink" Target="https://bit.ly/2U5ZraT" TargetMode="External"/><Relationship Id="rId9" Type="http://schemas.openxmlformats.org/officeDocument/2006/relationships/hyperlink" Target="https://bit.ly/2NqNuJ9" TargetMode="External"/><Relationship Id="rId14" Type="http://schemas.openxmlformats.org/officeDocument/2006/relationships/hyperlink" Target="https://eskadauem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BFC99-7BA8-4428-817A-35E165B65316}">
  <dimension ref="A1:S42"/>
  <sheetViews>
    <sheetView tabSelected="1" topLeftCell="B18" workbookViewId="0">
      <selection activeCell="N39" sqref="N39"/>
    </sheetView>
  </sheetViews>
  <sheetFormatPr baseColWidth="10" defaultColWidth="8.83203125" defaultRowHeight="16" customHeight="1" x14ac:dyDescent="0.15"/>
  <cols>
    <col min="1" max="1" width="8.83203125" style="4"/>
    <col min="2" max="2" width="41.5" style="4" bestFit="1" customWidth="1"/>
    <col min="3" max="3" width="32.6640625" style="4" customWidth="1"/>
    <col min="4" max="4" width="22.83203125" style="4" customWidth="1"/>
    <col min="5" max="5" width="16.83203125" style="4" customWidth="1"/>
    <col min="6" max="11" width="8.83203125" style="4"/>
    <col min="12" max="12" width="18" style="4" customWidth="1"/>
    <col min="13" max="13" width="8.83203125" style="4"/>
    <col min="14" max="14" width="18.83203125" style="4" customWidth="1"/>
    <col min="15" max="16384" width="8.83203125" style="4"/>
  </cols>
  <sheetData>
    <row r="1" spans="1:19" ht="16" customHeight="1" x14ac:dyDescent="0.15">
      <c r="A1" s="3" t="s">
        <v>0</v>
      </c>
      <c r="B1" s="3" t="s">
        <v>1</v>
      </c>
      <c r="C1" s="3" t="s">
        <v>2</v>
      </c>
      <c r="D1" s="3" t="s">
        <v>3</v>
      </c>
      <c r="E1" s="3" t="s">
        <v>4</v>
      </c>
      <c r="F1" s="3" t="s">
        <v>5</v>
      </c>
      <c r="G1" s="3" t="s">
        <v>6</v>
      </c>
      <c r="H1" s="3" t="s">
        <v>7</v>
      </c>
      <c r="I1" s="3" t="s">
        <v>8</v>
      </c>
      <c r="J1" s="3" t="s">
        <v>67</v>
      </c>
      <c r="K1" s="3" t="s">
        <v>68</v>
      </c>
      <c r="L1" s="3" t="s">
        <v>9</v>
      </c>
      <c r="M1" s="3" t="s">
        <v>10</v>
      </c>
      <c r="N1" s="3" t="s">
        <v>109</v>
      </c>
      <c r="O1" s="3"/>
    </row>
    <row r="2" spans="1:19" ht="16" customHeight="1" x14ac:dyDescent="0.15">
      <c r="A2" s="3">
        <v>1</v>
      </c>
      <c r="B2" s="3" t="s">
        <v>21</v>
      </c>
      <c r="C2" s="3" t="s">
        <v>33</v>
      </c>
      <c r="D2" s="3" t="s">
        <v>53</v>
      </c>
      <c r="E2" s="3" t="s">
        <v>54</v>
      </c>
      <c r="F2" s="3" t="s">
        <v>15</v>
      </c>
      <c r="G2" s="3" t="s">
        <v>15</v>
      </c>
      <c r="H2" s="3" t="s">
        <v>15</v>
      </c>
      <c r="I2" s="3" t="s">
        <v>15</v>
      </c>
      <c r="J2" s="3" t="s">
        <v>15</v>
      </c>
      <c r="K2" s="3" t="s">
        <v>15</v>
      </c>
      <c r="L2" s="3" t="s">
        <v>65</v>
      </c>
      <c r="M2" s="3" t="s">
        <v>16</v>
      </c>
      <c r="N2" s="3" t="s">
        <v>27</v>
      </c>
      <c r="O2" s="3"/>
      <c r="P2" s="3"/>
      <c r="Q2" s="3"/>
      <c r="R2" s="3"/>
      <c r="S2" s="3"/>
    </row>
    <row r="3" spans="1:19" ht="16" customHeight="1" x14ac:dyDescent="0.15">
      <c r="A3" s="3">
        <f>A2+1</f>
        <v>2</v>
      </c>
      <c r="B3" s="3" t="s">
        <v>21</v>
      </c>
      <c r="C3" s="3" t="s">
        <v>36</v>
      </c>
      <c r="D3" s="3" t="s">
        <v>49</v>
      </c>
      <c r="E3" s="3" t="s">
        <v>50</v>
      </c>
      <c r="F3" s="3" t="s">
        <v>15</v>
      </c>
      <c r="G3" s="3" t="s">
        <v>15</v>
      </c>
      <c r="H3" s="3" t="s">
        <v>15</v>
      </c>
      <c r="I3" s="3" t="s">
        <v>15</v>
      </c>
      <c r="J3" s="3" t="s">
        <v>15</v>
      </c>
      <c r="K3" s="3" t="s">
        <v>15</v>
      </c>
      <c r="L3" s="3" t="s">
        <v>63</v>
      </c>
      <c r="M3" s="3" t="s">
        <v>16</v>
      </c>
      <c r="N3" s="3" t="s">
        <v>20</v>
      </c>
      <c r="O3" s="3"/>
      <c r="P3" s="3"/>
      <c r="Q3" s="3"/>
      <c r="R3" s="3"/>
      <c r="S3" s="3"/>
    </row>
    <row r="4" spans="1:19" ht="16" customHeight="1" x14ac:dyDescent="0.15">
      <c r="A4" s="3">
        <f t="shared" ref="A4:A25" si="0">A3+1</f>
        <v>3</v>
      </c>
      <c r="B4" s="3" t="s">
        <v>21</v>
      </c>
      <c r="C4" s="3" t="s">
        <v>69</v>
      </c>
      <c r="D4" s="3" t="s">
        <v>70</v>
      </c>
      <c r="E4" s="3" t="s">
        <v>71</v>
      </c>
      <c r="F4" s="3" t="s">
        <v>15</v>
      </c>
      <c r="G4" s="3" t="s">
        <v>15</v>
      </c>
      <c r="H4" s="3" t="s">
        <v>15</v>
      </c>
      <c r="I4" s="3" t="s">
        <v>15</v>
      </c>
      <c r="J4" s="3" t="s">
        <v>15</v>
      </c>
      <c r="K4" s="3" t="s">
        <v>15</v>
      </c>
      <c r="L4" s="3" t="s">
        <v>72</v>
      </c>
      <c r="M4" s="3" t="s">
        <v>16</v>
      </c>
      <c r="N4" s="3" t="s">
        <v>110</v>
      </c>
      <c r="O4" s="3"/>
      <c r="P4" s="3"/>
      <c r="Q4" s="3"/>
      <c r="R4" s="3"/>
      <c r="S4" s="3"/>
    </row>
    <row r="5" spans="1:19" ht="16" customHeight="1" x14ac:dyDescent="0.15">
      <c r="A5" s="3">
        <f t="shared" si="0"/>
        <v>4</v>
      </c>
      <c r="B5" s="3" t="s">
        <v>14</v>
      </c>
      <c r="C5" s="3" t="s">
        <v>33</v>
      </c>
      <c r="D5" s="3" t="s">
        <v>73</v>
      </c>
      <c r="E5" s="3" t="s">
        <v>74</v>
      </c>
      <c r="F5" s="3" t="s">
        <v>15</v>
      </c>
      <c r="G5" s="3" t="s">
        <v>15</v>
      </c>
      <c r="H5" s="3" t="s">
        <v>15</v>
      </c>
      <c r="I5" s="3" t="s">
        <v>15</v>
      </c>
      <c r="J5" s="3" t="s">
        <v>15</v>
      </c>
      <c r="K5" s="3" t="s">
        <v>15</v>
      </c>
      <c r="L5" s="3" t="s">
        <v>75</v>
      </c>
      <c r="M5" s="3" t="s">
        <v>16</v>
      </c>
      <c r="N5" s="3" t="s">
        <v>110</v>
      </c>
      <c r="O5" s="3"/>
      <c r="P5" s="3"/>
      <c r="Q5" s="3"/>
      <c r="R5" s="3"/>
      <c r="S5" s="3"/>
    </row>
    <row r="6" spans="1:19" ht="16" customHeight="1" x14ac:dyDescent="0.15">
      <c r="A6" s="3">
        <f t="shared" si="0"/>
        <v>5</v>
      </c>
      <c r="B6" s="3" t="s">
        <v>14</v>
      </c>
      <c r="C6" s="3" t="s">
        <v>69</v>
      </c>
      <c r="D6" s="3" t="s">
        <v>76</v>
      </c>
      <c r="E6" s="3" t="s">
        <v>77</v>
      </c>
      <c r="F6" s="3" t="s">
        <v>15</v>
      </c>
      <c r="G6" s="3" t="s">
        <v>15</v>
      </c>
      <c r="H6" s="3" t="s">
        <v>15</v>
      </c>
      <c r="I6" s="3" t="s">
        <v>15</v>
      </c>
      <c r="J6" s="3" t="s">
        <v>15</v>
      </c>
      <c r="K6" s="3" t="s">
        <v>15</v>
      </c>
      <c r="L6" s="3" t="s">
        <v>78</v>
      </c>
      <c r="M6" s="3" t="s">
        <v>16</v>
      </c>
      <c r="N6" s="3" t="s">
        <v>110</v>
      </c>
      <c r="O6" s="3"/>
      <c r="P6" s="3"/>
      <c r="Q6" s="3"/>
      <c r="R6" s="3"/>
      <c r="S6" s="3"/>
    </row>
    <row r="7" spans="1:19" ht="16" customHeight="1" x14ac:dyDescent="0.15">
      <c r="A7" s="3">
        <f t="shared" si="0"/>
        <v>6</v>
      </c>
      <c r="B7" s="3" t="s">
        <v>14</v>
      </c>
      <c r="C7" s="3" t="s">
        <v>33</v>
      </c>
      <c r="D7" s="3" t="s">
        <v>34</v>
      </c>
      <c r="E7" s="3" t="s">
        <v>35</v>
      </c>
      <c r="F7" s="3" t="s">
        <v>15</v>
      </c>
      <c r="G7" s="3" t="s">
        <v>15</v>
      </c>
      <c r="H7" s="3" t="s">
        <v>15</v>
      </c>
      <c r="I7" s="3" t="s">
        <v>15</v>
      </c>
      <c r="J7" s="3" t="s">
        <v>15</v>
      </c>
      <c r="K7" s="3" t="s">
        <v>15</v>
      </c>
      <c r="L7" s="3" t="s">
        <v>58</v>
      </c>
      <c r="M7" s="3" t="s">
        <v>16</v>
      </c>
      <c r="N7" s="3" t="s">
        <v>22</v>
      </c>
      <c r="O7" s="3"/>
      <c r="P7" s="3"/>
      <c r="Q7" s="3"/>
      <c r="R7" s="3"/>
      <c r="S7" s="3"/>
    </row>
    <row r="8" spans="1:19" ht="16" customHeight="1" x14ac:dyDescent="0.15">
      <c r="A8" s="3">
        <f t="shared" si="0"/>
        <v>7</v>
      </c>
      <c r="B8" s="3" t="s">
        <v>14</v>
      </c>
      <c r="C8" s="3" t="s">
        <v>143</v>
      </c>
      <c r="D8" s="3" t="s">
        <v>37</v>
      </c>
      <c r="E8" s="3" t="s">
        <v>38</v>
      </c>
      <c r="F8" s="3" t="s">
        <v>15</v>
      </c>
      <c r="G8" s="3" t="s">
        <v>15</v>
      </c>
      <c r="H8" s="3" t="s">
        <v>15</v>
      </c>
      <c r="I8" s="3" t="s">
        <v>15</v>
      </c>
      <c r="J8" s="3" t="s">
        <v>15</v>
      </c>
      <c r="K8" s="3" t="s">
        <v>15</v>
      </c>
      <c r="L8" s="3" t="s">
        <v>59</v>
      </c>
      <c r="M8" s="3" t="s">
        <v>16</v>
      </c>
      <c r="N8" s="3" t="s">
        <v>26</v>
      </c>
      <c r="O8" s="3"/>
      <c r="P8" s="3"/>
      <c r="Q8" s="3"/>
      <c r="R8" s="3"/>
      <c r="S8" s="3"/>
    </row>
    <row r="9" spans="1:19" ht="16" customHeight="1" x14ac:dyDescent="0.15">
      <c r="A9" s="3">
        <f t="shared" si="0"/>
        <v>8</v>
      </c>
      <c r="B9" s="3" t="s">
        <v>14</v>
      </c>
      <c r="C9" s="3" t="s">
        <v>33</v>
      </c>
      <c r="D9" s="3" t="s">
        <v>51</v>
      </c>
      <c r="E9" s="3" t="s">
        <v>52</v>
      </c>
      <c r="F9" s="3" t="s">
        <v>15</v>
      </c>
      <c r="G9" s="3" t="s">
        <v>15</v>
      </c>
      <c r="H9" s="3" t="s">
        <v>15</v>
      </c>
      <c r="I9" s="3" t="s">
        <v>15</v>
      </c>
      <c r="J9" s="3" t="s">
        <v>15</v>
      </c>
      <c r="K9" s="3" t="s">
        <v>15</v>
      </c>
      <c r="L9" s="3" t="s">
        <v>64</v>
      </c>
      <c r="M9" s="3" t="s">
        <v>16</v>
      </c>
      <c r="N9" s="3" t="s">
        <v>29</v>
      </c>
      <c r="O9" s="3"/>
      <c r="P9" s="3"/>
      <c r="Q9" s="3"/>
      <c r="R9" s="3"/>
      <c r="S9" s="3"/>
    </row>
    <row r="10" spans="1:19" ht="16" customHeight="1" x14ac:dyDescent="0.15">
      <c r="A10" s="3">
        <f t="shared" si="0"/>
        <v>9</v>
      </c>
      <c r="B10" s="3" t="s">
        <v>14</v>
      </c>
      <c r="C10" s="3" t="s">
        <v>30</v>
      </c>
      <c r="D10" s="3" t="s">
        <v>79</v>
      </c>
      <c r="E10" s="3" t="s">
        <v>80</v>
      </c>
      <c r="F10" s="3" t="s">
        <v>15</v>
      </c>
      <c r="G10" s="3" t="s">
        <v>15</v>
      </c>
      <c r="H10" s="3" t="s">
        <v>15</v>
      </c>
      <c r="I10" s="3" t="s">
        <v>15</v>
      </c>
      <c r="J10" s="3" t="s">
        <v>15</v>
      </c>
      <c r="K10" s="3" t="s">
        <v>15</v>
      </c>
      <c r="L10" s="3" t="s">
        <v>81</v>
      </c>
      <c r="M10" s="3" t="s">
        <v>16</v>
      </c>
      <c r="N10" s="3" t="s">
        <v>110</v>
      </c>
      <c r="O10" s="3"/>
      <c r="P10" s="3"/>
      <c r="Q10" s="3"/>
      <c r="R10" s="3"/>
      <c r="S10" s="3"/>
    </row>
    <row r="11" spans="1:19" ht="16" customHeight="1" x14ac:dyDescent="0.15">
      <c r="A11" s="3">
        <f t="shared" si="0"/>
        <v>10</v>
      </c>
      <c r="B11" s="3" t="s">
        <v>14</v>
      </c>
      <c r="C11" s="3" t="s">
        <v>33</v>
      </c>
      <c r="D11" s="3" t="s">
        <v>47</v>
      </c>
      <c r="E11" s="3" t="s">
        <v>48</v>
      </c>
      <c r="F11" s="3" t="s">
        <v>15</v>
      </c>
      <c r="G11" s="3" t="s">
        <v>15</v>
      </c>
      <c r="H11" s="3" t="s">
        <v>15</v>
      </c>
      <c r="I11" s="3" t="s">
        <v>15</v>
      </c>
      <c r="J11" s="3" t="s">
        <v>15</v>
      </c>
      <c r="K11" s="3" t="s">
        <v>15</v>
      </c>
      <c r="L11" s="3" t="s">
        <v>62</v>
      </c>
      <c r="M11" s="3" t="s">
        <v>16</v>
      </c>
      <c r="N11" s="3" t="s">
        <v>24</v>
      </c>
      <c r="O11" s="3"/>
      <c r="P11" s="3"/>
      <c r="Q11" s="3"/>
      <c r="R11" s="3"/>
      <c r="S11" s="3"/>
    </row>
    <row r="12" spans="1:19" ht="16" customHeight="1" x14ac:dyDescent="0.15">
      <c r="A12" s="3">
        <f t="shared" si="0"/>
        <v>11</v>
      </c>
      <c r="B12" s="3" t="s">
        <v>25</v>
      </c>
      <c r="C12" s="3" t="s">
        <v>39</v>
      </c>
      <c r="D12" s="3" t="s">
        <v>55</v>
      </c>
      <c r="E12" s="3" t="s">
        <v>56</v>
      </c>
      <c r="F12" s="3" t="s">
        <v>15</v>
      </c>
      <c r="G12" s="3" t="s">
        <v>15</v>
      </c>
      <c r="H12" s="3" t="s">
        <v>15</v>
      </c>
      <c r="I12" s="3" t="s">
        <v>15</v>
      </c>
      <c r="J12" s="3" t="s">
        <v>15</v>
      </c>
      <c r="K12" s="3" t="s">
        <v>15</v>
      </c>
      <c r="L12" s="3" t="s">
        <v>66</v>
      </c>
      <c r="M12" s="3" t="s">
        <v>16</v>
      </c>
      <c r="N12" s="3" t="s">
        <v>28</v>
      </c>
      <c r="O12" s="3"/>
      <c r="P12" s="3"/>
      <c r="Q12" s="3"/>
      <c r="R12" s="3"/>
      <c r="S12" s="3"/>
    </row>
    <row r="13" spans="1:19" ht="16" customHeight="1" x14ac:dyDescent="0.15">
      <c r="A13" s="3">
        <f t="shared" si="0"/>
        <v>12</v>
      </c>
      <c r="B13" s="3" t="s">
        <v>25</v>
      </c>
      <c r="C13" s="3" t="s">
        <v>39</v>
      </c>
      <c r="D13" s="3" t="s">
        <v>40</v>
      </c>
      <c r="E13" s="3" t="s">
        <v>41</v>
      </c>
      <c r="F13" s="3" t="s">
        <v>15</v>
      </c>
      <c r="G13" s="3" t="s">
        <v>15</v>
      </c>
      <c r="H13" s="3" t="s">
        <v>15</v>
      </c>
      <c r="I13" s="3" t="s">
        <v>15</v>
      </c>
      <c r="J13" s="3" t="s">
        <v>15</v>
      </c>
      <c r="K13" s="3" t="s">
        <v>15</v>
      </c>
      <c r="L13" s="3" t="s">
        <v>40</v>
      </c>
      <c r="M13" s="3" t="s">
        <v>16</v>
      </c>
      <c r="N13" s="3" t="s">
        <v>18</v>
      </c>
      <c r="O13" s="3"/>
      <c r="P13" s="3"/>
      <c r="Q13" s="3"/>
      <c r="R13" s="3"/>
      <c r="S13" s="3"/>
    </row>
    <row r="14" spans="1:19" ht="16" customHeight="1" x14ac:dyDescent="0.15">
      <c r="A14" s="3">
        <f t="shared" si="0"/>
        <v>13</v>
      </c>
      <c r="B14" s="3" t="s">
        <v>25</v>
      </c>
      <c r="C14" s="3" t="s">
        <v>33</v>
      </c>
      <c r="D14" s="3" t="s">
        <v>82</v>
      </c>
      <c r="E14" s="3" t="s">
        <v>83</v>
      </c>
      <c r="F14" s="3" t="s">
        <v>15</v>
      </c>
      <c r="G14" s="3" t="s">
        <v>15</v>
      </c>
      <c r="H14" s="3" t="s">
        <v>15</v>
      </c>
      <c r="I14" s="3" t="s">
        <v>15</v>
      </c>
      <c r="J14" s="3" t="s">
        <v>15</v>
      </c>
      <c r="K14" s="3" t="s">
        <v>15</v>
      </c>
      <c r="L14" s="3" t="s">
        <v>84</v>
      </c>
      <c r="M14" s="3" t="s">
        <v>16</v>
      </c>
      <c r="N14" s="3" t="s">
        <v>110</v>
      </c>
      <c r="O14" s="3"/>
      <c r="P14" s="3"/>
      <c r="Q14" s="3"/>
      <c r="R14" s="3"/>
      <c r="S14" s="3"/>
    </row>
    <row r="15" spans="1:19" s="3" customFormat="1" ht="16" customHeight="1" x14ac:dyDescent="0.15">
      <c r="A15" s="3">
        <f t="shared" si="0"/>
        <v>14</v>
      </c>
      <c r="B15" s="3" t="s">
        <v>19</v>
      </c>
      <c r="C15" s="3" t="s">
        <v>30</v>
      </c>
      <c r="D15" s="3" t="s">
        <v>42</v>
      </c>
      <c r="E15" s="3" t="s">
        <v>43</v>
      </c>
      <c r="F15" s="3" t="s">
        <v>15</v>
      </c>
      <c r="G15" s="3" t="s">
        <v>15</v>
      </c>
      <c r="H15" s="3" t="s">
        <v>15</v>
      </c>
      <c r="I15" s="3" t="s">
        <v>15</v>
      </c>
      <c r="J15" s="3" t="s">
        <v>15</v>
      </c>
      <c r="K15" s="3" t="s">
        <v>15</v>
      </c>
      <c r="L15" s="3" t="s">
        <v>60</v>
      </c>
      <c r="M15" s="3" t="s">
        <v>16</v>
      </c>
      <c r="N15" s="3" t="s">
        <v>18</v>
      </c>
    </row>
    <row r="16" spans="1:19" s="5" customFormat="1" ht="16" customHeight="1" x14ac:dyDescent="0.15">
      <c r="A16" s="3">
        <f t="shared" si="0"/>
        <v>15</v>
      </c>
      <c r="B16" s="3" t="s">
        <v>85</v>
      </c>
      <c r="C16" s="3" t="s">
        <v>33</v>
      </c>
      <c r="D16" s="3" t="s">
        <v>86</v>
      </c>
      <c r="E16" s="3" t="s">
        <v>87</v>
      </c>
      <c r="F16" s="3" t="s">
        <v>15</v>
      </c>
      <c r="G16" s="3" t="s">
        <v>15</v>
      </c>
      <c r="H16" s="3" t="s">
        <v>15</v>
      </c>
      <c r="I16" s="3" t="s">
        <v>15</v>
      </c>
      <c r="J16" s="3" t="s">
        <v>15</v>
      </c>
      <c r="K16" s="3" t="s">
        <v>15</v>
      </c>
      <c r="L16" s="3" t="s">
        <v>88</v>
      </c>
      <c r="M16" s="3" t="s">
        <v>16</v>
      </c>
      <c r="N16" s="3" t="s">
        <v>110</v>
      </c>
      <c r="O16" s="3"/>
      <c r="P16" s="3"/>
    </row>
    <row r="17" spans="1:17" s="5" customFormat="1" ht="16" customHeight="1" x14ac:dyDescent="0.15">
      <c r="A17" s="3">
        <f t="shared" si="0"/>
        <v>16</v>
      </c>
      <c r="B17" s="3" t="s">
        <v>85</v>
      </c>
      <c r="C17" s="3" t="s">
        <v>33</v>
      </c>
      <c r="D17" s="3" t="s">
        <v>89</v>
      </c>
      <c r="E17" s="3" t="s">
        <v>90</v>
      </c>
      <c r="F17" s="3" t="s">
        <v>15</v>
      </c>
      <c r="G17" s="3" t="s">
        <v>15</v>
      </c>
      <c r="H17" s="3" t="s">
        <v>15</v>
      </c>
      <c r="I17" s="3" t="s">
        <v>15</v>
      </c>
      <c r="J17" s="3" t="s">
        <v>15</v>
      </c>
      <c r="K17" s="3" t="s">
        <v>15</v>
      </c>
      <c r="L17" s="3" t="s">
        <v>86</v>
      </c>
      <c r="M17" s="3" t="s">
        <v>16</v>
      </c>
      <c r="N17" s="3" t="s">
        <v>110</v>
      </c>
      <c r="O17" s="3"/>
      <c r="P17" s="3"/>
    </row>
    <row r="18" spans="1:17" s="5" customFormat="1" ht="16" customHeight="1" x14ac:dyDescent="0.15">
      <c r="A18" s="3">
        <f t="shared" si="0"/>
        <v>17</v>
      </c>
      <c r="B18" s="4" t="s">
        <v>17</v>
      </c>
      <c r="C18" s="3" t="s">
        <v>44</v>
      </c>
      <c r="D18" s="3" t="s">
        <v>45</v>
      </c>
      <c r="E18" s="3" t="s">
        <v>46</v>
      </c>
      <c r="F18" s="3" t="s">
        <v>15</v>
      </c>
      <c r="G18" s="3" t="s">
        <v>15</v>
      </c>
      <c r="H18" s="3" t="s">
        <v>15</v>
      </c>
      <c r="I18" s="3" t="s">
        <v>15</v>
      </c>
      <c r="J18" s="3" t="s">
        <v>15</v>
      </c>
      <c r="K18" s="3" t="s">
        <v>15</v>
      </c>
      <c r="L18" s="3" t="s">
        <v>61</v>
      </c>
      <c r="M18" s="3" t="s">
        <v>16</v>
      </c>
      <c r="N18" s="3" t="s">
        <v>18</v>
      </c>
      <c r="O18" s="3"/>
      <c r="P18" s="3"/>
    </row>
    <row r="19" spans="1:17" s="5" customFormat="1" ht="16" customHeight="1" x14ac:dyDescent="0.15">
      <c r="A19" s="3">
        <f t="shared" si="0"/>
        <v>18</v>
      </c>
      <c r="B19" s="4" t="s">
        <v>17</v>
      </c>
      <c r="C19" s="3" t="s">
        <v>33</v>
      </c>
      <c r="D19" s="3" t="s">
        <v>91</v>
      </c>
      <c r="E19" s="3" t="s">
        <v>92</v>
      </c>
      <c r="F19" s="3" t="s">
        <v>15</v>
      </c>
      <c r="G19" s="3" t="s">
        <v>15</v>
      </c>
      <c r="H19" s="3" t="s">
        <v>15</v>
      </c>
      <c r="I19" s="3" t="s">
        <v>15</v>
      </c>
      <c r="J19" s="3" t="s">
        <v>15</v>
      </c>
      <c r="K19" s="3" t="s">
        <v>15</v>
      </c>
      <c r="L19" s="3" t="s">
        <v>93</v>
      </c>
      <c r="M19" s="3" t="s">
        <v>16</v>
      </c>
      <c r="N19" s="3" t="s">
        <v>110</v>
      </c>
      <c r="O19" s="3"/>
      <c r="P19" s="3"/>
    </row>
    <row r="20" spans="1:17" s="5" customFormat="1" ht="16" customHeight="1" x14ac:dyDescent="0.15">
      <c r="A20" s="3">
        <f t="shared" si="0"/>
        <v>19</v>
      </c>
      <c r="B20" s="4" t="s">
        <v>17</v>
      </c>
      <c r="C20" s="3" t="s">
        <v>30</v>
      </c>
      <c r="D20" s="3" t="s">
        <v>31</v>
      </c>
      <c r="E20" s="3" t="s">
        <v>32</v>
      </c>
      <c r="F20" s="3" t="s">
        <v>15</v>
      </c>
      <c r="G20" s="3" t="s">
        <v>15</v>
      </c>
      <c r="H20" s="3" t="s">
        <v>15</v>
      </c>
      <c r="I20" s="3" t="s">
        <v>15</v>
      </c>
      <c r="J20" s="3" t="s">
        <v>15</v>
      </c>
      <c r="K20" s="3" t="s">
        <v>15</v>
      </c>
      <c r="L20" s="3" t="s">
        <v>57</v>
      </c>
      <c r="M20" s="3" t="s">
        <v>16</v>
      </c>
      <c r="N20" s="3" t="s">
        <v>23</v>
      </c>
      <c r="O20" s="3"/>
      <c r="P20" s="3"/>
    </row>
    <row r="21" spans="1:17" s="6" customFormat="1" ht="16" customHeight="1" x14ac:dyDescent="0.15">
      <c r="A21" s="3">
        <f t="shared" si="0"/>
        <v>20</v>
      </c>
      <c r="B21" s="4" t="s">
        <v>17</v>
      </c>
      <c r="C21" s="3" t="s">
        <v>69</v>
      </c>
      <c r="D21" s="3" t="s">
        <v>94</v>
      </c>
      <c r="E21" s="3" t="s">
        <v>95</v>
      </c>
      <c r="F21" s="3" t="s">
        <v>15</v>
      </c>
      <c r="G21" s="3" t="s">
        <v>15</v>
      </c>
      <c r="H21" s="3" t="s">
        <v>15</v>
      </c>
      <c r="I21" s="3" t="s">
        <v>15</v>
      </c>
      <c r="J21" s="3" t="s">
        <v>15</v>
      </c>
      <c r="K21" s="3" t="s">
        <v>15</v>
      </c>
      <c r="L21" s="3" t="s">
        <v>94</v>
      </c>
      <c r="M21" s="3" t="s">
        <v>16</v>
      </c>
      <c r="N21" s="3" t="s">
        <v>110</v>
      </c>
      <c r="O21" s="3"/>
      <c r="P21" s="3"/>
      <c r="Q21" s="5"/>
    </row>
    <row r="22" spans="1:17" s="6" customFormat="1" ht="16" customHeight="1" x14ac:dyDescent="0.15">
      <c r="A22" s="3">
        <f t="shared" si="0"/>
        <v>21</v>
      </c>
      <c r="B22" s="4" t="s">
        <v>17</v>
      </c>
      <c r="C22" s="3" t="s">
        <v>69</v>
      </c>
      <c r="D22" s="3" t="s">
        <v>96</v>
      </c>
      <c r="E22" s="3" t="s">
        <v>97</v>
      </c>
      <c r="F22" s="3" t="s">
        <v>15</v>
      </c>
      <c r="G22" s="3" t="s">
        <v>15</v>
      </c>
      <c r="H22" s="3" t="s">
        <v>15</v>
      </c>
      <c r="I22" s="3" t="s">
        <v>15</v>
      </c>
      <c r="J22" s="3" t="s">
        <v>15</v>
      </c>
      <c r="K22" s="3" t="s">
        <v>15</v>
      </c>
      <c r="L22" s="3" t="s">
        <v>98</v>
      </c>
      <c r="M22" s="3" t="s">
        <v>16</v>
      </c>
      <c r="N22" s="3" t="s">
        <v>110</v>
      </c>
      <c r="O22" s="3"/>
      <c r="P22" s="3"/>
      <c r="Q22" s="5"/>
    </row>
    <row r="23" spans="1:17" s="6" customFormat="1" ht="16" customHeight="1" x14ac:dyDescent="0.15">
      <c r="A23" s="3">
        <f t="shared" si="0"/>
        <v>22</v>
      </c>
      <c r="B23" s="3" t="s">
        <v>99</v>
      </c>
      <c r="C23" s="3" t="s">
        <v>69</v>
      </c>
      <c r="D23" s="3" t="s">
        <v>100</v>
      </c>
      <c r="E23" s="3" t="s">
        <v>101</v>
      </c>
      <c r="F23" s="3" t="s">
        <v>15</v>
      </c>
      <c r="G23" s="3" t="s">
        <v>15</v>
      </c>
      <c r="H23" s="3" t="s">
        <v>15</v>
      </c>
      <c r="I23" s="3" t="s">
        <v>15</v>
      </c>
      <c r="J23" s="3" t="s">
        <v>15</v>
      </c>
      <c r="K23" s="3" t="s">
        <v>15</v>
      </c>
      <c r="L23" s="3" t="s">
        <v>102</v>
      </c>
      <c r="M23" s="3" t="s">
        <v>16</v>
      </c>
      <c r="N23" s="3" t="s">
        <v>110</v>
      </c>
      <c r="O23" s="3"/>
      <c r="P23" s="3"/>
      <c r="Q23" s="5"/>
    </row>
    <row r="24" spans="1:17" s="6" customFormat="1" ht="16" customHeight="1" x14ac:dyDescent="0.15">
      <c r="A24" s="3">
        <f t="shared" si="0"/>
        <v>23</v>
      </c>
      <c r="B24" s="3" t="s">
        <v>14</v>
      </c>
      <c r="C24" s="3" t="s">
        <v>33</v>
      </c>
      <c r="D24" s="3" t="s">
        <v>103</v>
      </c>
      <c r="E24" s="3" t="s">
        <v>104</v>
      </c>
      <c r="F24" s="3" t="s">
        <v>15</v>
      </c>
      <c r="G24" s="3" t="s">
        <v>15</v>
      </c>
      <c r="H24" s="3" t="s">
        <v>15</v>
      </c>
      <c r="I24" s="3" t="s">
        <v>15</v>
      </c>
      <c r="J24" s="3" t="s">
        <v>15</v>
      </c>
      <c r="K24" s="3" t="s">
        <v>15</v>
      </c>
      <c r="L24" s="3" t="s">
        <v>105</v>
      </c>
      <c r="M24" s="3" t="s">
        <v>16</v>
      </c>
      <c r="N24" s="3" t="s">
        <v>22</v>
      </c>
      <c r="O24" s="3"/>
      <c r="P24" s="3"/>
      <c r="Q24" s="5"/>
    </row>
    <row r="25" spans="1:17" s="6" customFormat="1" ht="16" customHeight="1" x14ac:dyDescent="0.15">
      <c r="A25" s="3">
        <f t="shared" si="0"/>
        <v>24</v>
      </c>
      <c r="B25" s="3" t="s">
        <v>14</v>
      </c>
      <c r="C25" s="3" t="s">
        <v>33</v>
      </c>
      <c r="D25" s="3" t="s">
        <v>106</v>
      </c>
      <c r="E25" s="7" t="s">
        <v>132</v>
      </c>
      <c r="F25" s="3" t="s">
        <v>15</v>
      </c>
      <c r="G25" s="3" t="s">
        <v>15</v>
      </c>
      <c r="H25" s="3" t="s">
        <v>15</v>
      </c>
      <c r="I25" s="3" t="s">
        <v>15</v>
      </c>
      <c r="J25" s="3" t="s">
        <v>15</v>
      </c>
      <c r="K25" s="3" t="s">
        <v>15</v>
      </c>
      <c r="L25" s="3" t="s">
        <v>107</v>
      </c>
      <c r="M25" s="3" t="s">
        <v>16</v>
      </c>
      <c r="N25" s="3" t="s">
        <v>108</v>
      </c>
      <c r="O25" s="3"/>
      <c r="P25" s="3"/>
      <c r="Q25" s="5"/>
    </row>
    <row r="26" spans="1:17" ht="16" customHeight="1" x14ac:dyDescent="0.15">
      <c r="A26" s="4">
        <v>25</v>
      </c>
      <c r="B26" s="3" t="s">
        <v>14</v>
      </c>
      <c r="C26" s="3" t="s">
        <v>44</v>
      </c>
      <c r="D26" s="3" t="s">
        <v>111</v>
      </c>
      <c r="E26" s="4" t="s">
        <v>112</v>
      </c>
      <c r="F26" s="3" t="s">
        <v>15</v>
      </c>
      <c r="G26" s="3" t="s">
        <v>15</v>
      </c>
      <c r="H26" s="3" t="s">
        <v>15</v>
      </c>
      <c r="I26" s="3" t="s">
        <v>15</v>
      </c>
      <c r="J26" s="3" t="s">
        <v>15</v>
      </c>
      <c r="K26" s="3" t="s">
        <v>15</v>
      </c>
      <c r="L26" s="3" t="s">
        <v>111</v>
      </c>
      <c r="M26" s="3" t="s">
        <v>16</v>
      </c>
      <c r="N26" s="3" t="s">
        <v>110</v>
      </c>
    </row>
    <row r="27" spans="1:17" ht="16" customHeight="1" x14ac:dyDescent="0.15">
      <c r="A27" s="4">
        <v>26</v>
      </c>
      <c r="B27" s="3" t="s">
        <v>14</v>
      </c>
      <c r="C27" s="3" t="s">
        <v>33</v>
      </c>
      <c r="D27" s="3" t="s">
        <v>113</v>
      </c>
      <c r="E27" s="4" t="s">
        <v>114</v>
      </c>
      <c r="F27" s="3" t="s">
        <v>15</v>
      </c>
      <c r="G27" s="3" t="s">
        <v>15</v>
      </c>
      <c r="H27" s="3" t="s">
        <v>15</v>
      </c>
      <c r="I27" s="3" t="s">
        <v>15</v>
      </c>
      <c r="J27" s="3" t="s">
        <v>15</v>
      </c>
      <c r="K27" s="3" t="s">
        <v>15</v>
      </c>
      <c r="L27" s="3" t="s">
        <v>113</v>
      </c>
      <c r="M27" s="3" t="s">
        <v>16</v>
      </c>
      <c r="N27" s="3" t="s">
        <v>110</v>
      </c>
    </row>
    <row r="28" spans="1:17" ht="16" customHeight="1" x14ac:dyDescent="0.15">
      <c r="A28" s="4">
        <v>27</v>
      </c>
      <c r="B28" s="3" t="s">
        <v>116</v>
      </c>
      <c r="C28" s="3" t="s">
        <v>30</v>
      </c>
      <c r="D28" s="3" t="s">
        <v>115</v>
      </c>
      <c r="E28" s="4" t="s">
        <v>117</v>
      </c>
      <c r="F28" s="3" t="s">
        <v>15</v>
      </c>
      <c r="G28" s="3" t="s">
        <v>15</v>
      </c>
      <c r="H28" s="3" t="s">
        <v>15</v>
      </c>
      <c r="I28" s="3" t="s">
        <v>15</v>
      </c>
      <c r="J28" s="3" t="s">
        <v>15</v>
      </c>
      <c r="K28" s="3" t="s">
        <v>15</v>
      </c>
      <c r="L28" s="3" t="s">
        <v>30</v>
      </c>
      <c r="M28" s="3" t="s">
        <v>16</v>
      </c>
      <c r="N28" s="3" t="s">
        <v>110</v>
      </c>
    </row>
    <row r="29" spans="1:17" ht="16" customHeight="1" x14ac:dyDescent="0.15">
      <c r="A29" s="4">
        <v>28</v>
      </c>
      <c r="B29" s="3" t="s">
        <v>14</v>
      </c>
      <c r="C29" s="3" t="s">
        <v>44</v>
      </c>
      <c r="D29" s="3" t="s">
        <v>118</v>
      </c>
      <c r="E29" s="4" t="s">
        <v>119</v>
      </c>
      <c r="F29" s="3" t="s">
        <v>15</v>
      </c>
      <c r="G29" s="3" t="s">
        <v>15</v>
      </c>
      <c r="H29" s="3" t="s">
        <v>15</v>
      </c>
      <c r="I29" s="3" t="s">
        <v>15</v>
      </c>
      <c r="J29" s="3" t="s">
        <v>15</v>
      </c>
      <c r="K29" s="3" t="s">
        <v>15</v>
      </c>
      <c r="L29" s="3" t="s">
        <v>120</v>
      </c>
      <c r="M29" s="3" t="s">
        <v>16</v>
      </c>
      <c r="N29" s="3" t="s">
        <v>110</v>
      </c>
    </row>
    <row r="30" spans="1:17" ht="16" customHeight="1" x14ac:dyDescent="0.15">
      <c r="A30" s="4">
        <v>29</v>
      </c>
      <c r="B30" s="3" t="s">
        <v>14</v>
      </c>
      <c r="C30" s="3" t="s">
        <v>33</v>
      </c>
      <c r="D30" s="3" t="s">
        <v>122</v>
      </c>
      <c r="E30" s="4" t="s">
        <v>121</v>
      </c>
      <c r="F30" s="3" t="s">
        <v>15</v>
      </c>
      <c r="G30" s="3" t="s">
        <v>15</v>
      </c>
      <c r="H30" s="3" t="s">
        <v>15</v>
      </c>
      <c r="I30" s="3" t="s">
        <v>15</v>
      </c>
      <c r="J30" s="3" t="s">
        <v>15</v>
      </c>
      <c r="K30" s="3" t="s">
        <v>15</v>
      </c>
      <c r="L30" s="3" t="s">
        <v>122</v>
      </c>
      <c r="M30" s="3" t="s">
        <v>16</v>
      </c>
      <c r="N30" s="3" t="s">
        <v>110</v>
      </c>
    </row>
    <row r="31" spans="1:17" ht="16" customHeight="1" x14ac:dyDescent="0.15">
      <c r="A31" s="4">
        <v>30</v>
      </c>
      <c r="B31" s="3" t="s">
        <v>14</v>
      </c>
      <c r="C31" s="3" t="s">
        <v>33</v>
      </c>
      <c r="D31" s="4" t="s">
        <v>124</v>
      </c>
      <c r="E31" s="3" t="s">
        <v>128</v>
      </c>
      <c r="F31" s="3" t="s">
        <v>15</v>
      </c>
      <c r="G31" s="3" t="s">
        <v>15</v>
      </c>
      <c r="H31" s="3" t="s">
        <v>15</v>
      </c>
      <c r="I31" s="3" t="s">
        <v>15</v>
      </c>
      <c r="J31" s="3" t="s">
        <v>15</v>
      </c>
      <c r="K31" s="3" t="s">
        <v>15</v>
      </c>
      <c r="L31" s="4" t="s">
        <v>123</v>
      </c>
      <c r="M31" s="3" t="s">
        <v>16</v>
      </c>
      <c r="N31" s="3" t="s">
        <v>125</v>
      </c>
    </row>
    <row r="32" spans="1:17" ht="16" customHeight="1" x14ac:dyDescent="0.15">
      <c r="A32" s="4">
        <v>31</v>
      </c>
      <c r="B32" s="3" t="s">
        <v>14</v>
      </c>
      <c r="C32" s="3" t="s">
        <v>33</v>
      </c>
      <c r="D32" s="8" t="s">
        <v>126</v>
      </c>
      <c r="E32" s="3" t="s">
        <v>127</v>
      </c>
      <c r="F32" s="3" t="s">
        <v>15</v>
      </c>
      <c r="G32" s="3" t="s">
        <v>15</v>
      </c>
      <c r="H32" s="3" t="s">
        <v>15</v>
      </c>
      <c r="I32" s="3" t="s">
        <v>15</v>
      </c>
      <c r="J32" s="3" t="s">
        <v>15</v>
      </c>
      <c r="K32" s="3" t="s">
        <v>15</v>
      </c>
      <c r="L32" s="8" t="s">
        <v>126</v>
      </c>
      <c r="M32" s="3" t="s">
        <v>16</v>
      </c>
      <c r="N32" s="3" t="s">
        <v>125</v>
      </c>
    </row>
    <row r="33" spans="1:14" ht="16" customHeight="1" x14ac:dyDescent="0.15">
      <c r="A33" s="4">
        <v>32</v>
      </c>
      <c r="B33" s="3" t="s">
        <v>17</v>
      </c>
      <c r="C33" s="3" t="s">
        <v>33</v>
      </c>
      <c r="D33" s="9" t="s">
        <v>129</v>
      </c>
      <c r="E33" s="3" t="s">
        <v>131</v>
      </c>
      <c r="F33" s="3" t="s">
        <v>15</v>
      </c>
      <c r="G33" s="3" t="s">
        <v>15</v>
      </c>
      <c r="H33" s="3" t="s">
        <v>15</v>
      </c>
      <c r="I33" s="3" t="s">
        <v>15</v>
      </c>
      <c r="J33" s="3" t="s">
        <v>15</v>
      </c>
      <c r="K33" s="3" t="s">
        <v>15</v>
      </c>
      <c r="L33" s="4" t="s">
        <v>129</v>
      </c>
      <c r="M33" s="3" t="s">
        <v>16</v>
      </c>
      <c r="N33" s="3" t="s">
        <v>130</v>
      </c>
    </row>
    <row r="34" spans="1:14" ht="16" customHeight="1" x14ac:dyDescent="0.15">
      <c r="A34" s="4">
        <v>33</v>
      </c>
      <c r="B34" s="4" t="s">
        <v>14</v>
      </c>
      <c r="C34" s="4" t="s">
        <v>33</v>
      </c>
      <c r="D34" s="8" t="s">
        <v>134</v>
      </c>
      <c r="E34" s="8" t="s">
        <v>133</v>
      </c>
      <c r="F34" s="3" t="s">
        <v>15</v>
      </c>
      <c r="G34" s="3" t="s">
        <v>15</v>
      </c>
      <c r="H34" s="3" t="s">
        <v>15</v>
      </c>
      <c r="I34" s="3" t="s">
        <v>15</v>
      </c>
      <c r="J34" s="3" t="s">
        <v>15</v>
      </c>
      <c r="K34" s="3" t="s">
        <v>15</v>
      </c>
      <c r="L34" s="8" t="s">
        <v>134</v>
      </c>
      <c r="M34" s="4" t="s">
        <v>16</v>
      </c>
      <c r="N34" s="4" t="s">
        <v>108</v>
      </c>
    </row>
    <row r="35" spans="1:14" ht="16" customHeight="1" x14ac:dyDescent="0.15">
      <c r="A35" s="4">
        <v>34</v>
      </c>
      <c r="B35" s="4" t="s">
        <v>14</v>
      </c>
      <c r="C35" s="4" t="s">
        <v>30</v>
      </c>
      <c r="D35" s="4" t="s">
        <v>137</v>
      </c>
      <c r="E35" s="7" t="s">
        <v>135</v>
      </c>
      <c r="F35" s="3" t="s">
        <v>15</v>
      </c>
      <c r="G35" s="3" t="s">
        <v>15</v>
      </c>
      <c r="H35" s="3" t="s">
        <v>15</v>
      </c>
      <c r="I35" s="3" t="s">
        <v>15</v>
      </c>
      <c r="J35" s="3" t="s">
        <v>15</v>
      </c>
      <c r="K35" s="3" t="s">
        <v>15</v>
      </c>
      <c r="L35" s="4" t="s">
        <v>136</v>
      </c>
      <c r="M35" s="4" t="s">
        <v>16</v>
      </c>
      <c r="N35" s="4" t="s">
        <v>108</v>
      </c>
    </row>
    <row r="36" spans="1:14" ht="16" customHeight="1" x14ac:dyDescent="0.2">
      <c r="A36" s="4">
        <v>35</v>
      </c>
      <c r="B36" s="4" t="s">
        <v>14</v>
      </c>
      <c r="C36" s="4" t="s">
        <v>30</v>
      </c>
      <c r="D36" s="3" t="s">
        <v>138</v>
      </c>
      <c r="E36" s="10" t="s">
        <v>139</v>
      </c>
      <c r="F36" s="3" t="s">
        <v>15</v>
      </c>
      <c r="G36" s="3" t="s">
        <v>15</v>
      </c>
      <c r="H36" s="3" t="s">
        <v>15</v>
      </c>
      <c r="I36" s="3" t="s">
        <v>15</v>
      </c>
      <c r="J36" s="3" t="s">
        <v>15</v>
      </c>
      <c r="K36" s="3" t="s">
        <v>15</v>
      </c>
      <c r="L36" s="3" t="s">
        <v>138</v>
      </c>
      <c r="M36" s="4" t="s">
        <v>16</v>
      </c>
      <c r="N36" s="4" t="s">
        <v>130</v>
      </c>
    </row>
    <row r="37" spans="1:14" ht="16" customHeight="1" x14ac:dyDescent="0.15">
      <c r="A37" s="4">
        <v>36</v>
      </c>
      <c r="B37" s="4" t="s">
        <v>14</v>
      </c>
      <c r="C37" s="4" t="s">
        <v>144</v>
      </c>
      <c r="D37" s="1" t="s">
        <v>140</v>
      </c>
      <c r="E37" s="4" t="s">
        <v>141</v>
      </c>
      <c r="F37" s="3" t="s">
        <v>15</v>
      </c>
      <c r="G37" s="3" t="s">
        <v>15</v>
      </c>
      <c r="H37" s="3" t="s">
        <v>15</v>
      </c>
      <c r="I37" s="3" t="s">
        <v>15</v>
      </c>
      <c r="J37" s="3" t="s">
        <v>15</v>
      </c>
      <c r="K37" s="3" t="s">
        <v>15</v>
      </c>
      <c r="L37" s="1" t="s">
        <v>142</v>
      </c>
      <c r="M37" s="4" t="s">
        <v>16</v>
      </c>
      <c r="N37" s="4" t="s">
        <v>23</v>
      </c>
    </row>
    <row r="38" spans="1:14" ht="16" customHeight="1" x14ac:dyDescent="0.2">
      <c r="A38" s="4">
        <v>37</v>
      </c>
      <c r="B38" s="4" t="s">
        <v>17</v>
      </c>
      <c r="C38" s="4" t="s">
        <v>30</v>
      </c>
      <c r="D38" s="12" t="s">
        <v>146</v>
      </c>
      <c r="E38" s="11" t="s">
        <v>147</v>
      </c>
      <c r="F38" s="3" t="s">
        <v>15</v>
      </c>
      <c r="G38" s="3" t="s">
        <v>15</v>
      </c>
      <c r="H38" s="3" t="s">
        <v>15</v>
      </c>
      <c r="I38" s="3" t="s">
        <v>15</v>
      </c>
      <c r="J38" s="3" t="s">
        <v>15</v>
      </c>
      <c r="K38" s="3" t="s">
        <v>15</v>
      </c>
      <c r="L38" s="1" t="s">
        <v>145</v>
      </c>
      <c r="M38" s="4" t="s">
        <v>16</v>
      </c>
      <c r="N38" s="4" t="s">
        <v>110</v>
      </c>
    </row>
    <row r="39" spans="1:14" ht="16" customHeight="1" x14ac:dyDescent="0.2">
      <c r="D39" s="11"/>
    </row>
    <row r="42" spans="1:14" ht="16" customHeight="1" x14ac:dyDescent="0.15">
      <c r="D42" s="2"/>
    </row>
  </sheetData>
  <hyperlinks>
    <hyperlink ref="E3" r:id="rId1" xr:uid="{59FF3B95-BDDD-4A4D-9FFC-F6FFEAF843B8}"/>
    <hyperlink ref="E8" r:id="rId2" xr:uid="{E7E31893-6AD0-4A02-A4D2-CEA65F6F6F12}"/>
    <hyperlink ref="E6" r:id="rId3" xr:uid="{54F4088C-8DDD-48D4-BEE9-3CF1FBBFCFF8}"/>
    <hyperlink ref="E7" r:id="rId4" xr:uid="{2DB8065A-851F-4913-89DB-9BC3E194AE62}"/>
    <hyperlink ref="E9" r:id="rId5" xr:uid="{ED10E1F7-8B53-4349-BE4E-2CF46583A0FF}"/>
    <hyperlink ref="E16" r:id="rId6" xr:uid="{E1842D9F-A0B4-4C5C-86A5-C1B031F4EA9C}"/>
    <hyperlink ref="E19" r:id="rId7" xr:uid="{A90A38EC-0C01-435F-B7F1-3BB27FA7096A}"/>
    <hyperlink ref="E22" r:id="rId8" xr:uid="{EFD58A92-60AC-4765-B341-44236E384716}"/>
    <hyperlink ref="E23" r:id="rId9" xr:uid="{8FC2CCFF-26C7-4FFC-B0FD-D297FA44575D}"/>
    <hyperlink ref="E24" r:id="rId10" xr:uid="{A1628FB7-CD9C-4580-B730-6D39EC181FB0}"/>
    <hyperlink ref="E25" r:id="rId11" xr:uid="{57857748-FBFD-4C5A-B04C-83B09F643192}"/>
    <hyperlink ref="D33" r:id="rId12" display="http://www.iema.ma.gov.br/wp-content/uploads/2020/06/GUIA-DO-AUTOCUIDADO.pdf" xr:uid="{B960E5BA-CA0C-E449-BF18-1DB93F1ABC67}"/>
    <hyperlink ref="E35" r:id="rId13" xr:uid="{C226B66C-079A-704E-8EF8-833B3BFC6B4E}"/>
    <hyperlink ref="E36" r:id="rId14" xr:uid="{3D9EA1FD-F329-E749-A8E5-458DD56F5F80}"/>
    <hyperlink ref="E38" r:id="rId15" display="http://queronaescola.com.br/apoioemocional" xr:uid="{5C2FAD10-2252-EA4B-B1D7-2E3B435A60DF}"/>
  </hyperlink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845E-0FB7-40E4-AE61-A98E7839E66D}">
  <dimension ref="A1:N12"/>
  <sheetViews>
    <sheetView topLeftCell="B1" workbookViewId="0">
      <selection activeCell="B2" sqref="B2"/>
    </sheetView>
  </sheetViews>
  <sheetFormatPr baseColWidth="10" defaultColWidth="8.83203125" defaultRowHeight="15" x14ac:dyDescent="0.2"/>
  <cols>
    <col min="1" max="1" width="3" bestFit="1" customWidth="1"/>
    <col min="2" max="2" width="43.33203125" bestFit="1" customWidth="1"/>
    <col min="3" max="3" width="35" bestFit="1" customWidth="1"/>
    <col min="4" max="4" width="255.6640625" bestFit="1" customWidth="1"/>
    <col min="10" max="10" width="255.6640625" bestFit="1" customWidth="1"/>
    <col min="12" max="12" width="19.33203125" bestFit="1" customWidth="1"/>
  </cols>
  <sheetData>
    <row r="1" spans="1:14" x14ac:dyDescent="0.2">
      <c r="A1" t="s">
        <v>0</v>
      </c>
      <c r="B1" t="s">
        <v>1</v>
      </c>
      <c r="C1" t="s">
        <v>2</v>
      </c>
      <c r="D1" t="s">
        <v>3</v>
      </c>
      <c r="E1" t="s">
        <v>4</v>
      </c>
      <c r="F1" t="s">
        <v>5</v>
      </c>
      <c r="G1" t="s">
        <v>6</v>
      </c>
      <c r="H1" t="s">
        <v>7</v>
      </c>
      <c r="I1" t="s">
        <v>8</v>
      </c>
      <c r="J1" t="s">
        <v>9</v>
      </c>
      <c r="K1" t="s">
        <v>10</v>
      </c>
      <c r="L1" t="s">
        <v>11</v>
      </c>
      <c r="M1" t="s">
        <v>12</v>
      </c>
      <c r="N1" t="s">
        <v>13</v>
      </c>
    </row>
    <row r="2" spans="1:14" x14ac:dyDescent="0.2">
      <c r="A2">
        <v>1</v>
      </c>
      <c r="B2" t="s">
        <v>17</v>
      </c>
      <c r="C2" t="s">
        <v>30</v>
      </c>
      <c r="D2" t="s">
        <v>31</v>
      </c>
      <c r="E2" t="s">
        <v>32</v>
      </c>
      <c r="F2" t="s">
        <v>15</v>
      </c>
      <c r="G2" t="s">
        <v>15</v>
      </c>
      <c r="H2" t="s">
        <v>15</v>
      </c>
      <c r="I2" t="s">
        <v>15</v>
      </c>
      <c r="J2" t="s">
        <v>57</v>
      </c>
      <c r="K2" t="s">
        <v>16</v>
      </c>
      <c r="L2" t="s">
        <v>23</v>
      </c>
      <c r="M2">
        <v>-38.479999999999997</v>
      </c>
      <c r="N2">
        <v>-12.97</v>
      </c>
    </row>
    <row r="3" spans="1:14" x14ac:dyDescent="0.2">
      <c r="A3">
        <v>2</v>
      </c>
      <c r="B3" t="s">
        <v>14</v>
      </c>
      <c r="C3" t="s">
        <v>33</v>
      </c>
      <c r="D3" t="s">
        <v>34</v>
      </c>
      <c r="E3" t="s">
        <v>35</v>
      </c>
      <c r="F3" t="s">
        <v>15</v>
      </c>
      <c r="G3" t="s">
        <v>15</v>
      </c>
      <c r="H3" t="s">
        <v>15</v>
      </c>
      <c r="I3" t="s">
        <v>15</v>
      </c>
      <c r="J3" t="s">
        <v>58</v>
      </c>
      <c r="K3" t="s">
        <v>16</v>
      </c>
      <c r="L3" t="s">
        <v>22</v>
      </c>
      <c r="M3">
        <v>-38.58</v>
      </c>
      <c r="N3">
        <v>-3.75</v>
      </c>
    </row>
    <row r="4" spans="1:14" x14ac:dyDescent="0.2">
      <c r="A4">
        <v>3</v>
      </c>
      <c r="B4" t="s">
        <v>14</v>
      </c>
      <c r="C4" t="s">
        <v>36</v>
      </c>
      <c r="D4" t="s">
        <v>37</v>
      </c>
      <c r="E4" t="s">
        <v>38</v>
      </c>
      <c r="F4" t="s">
        <v>15</v>
      </c>
      <c r="G4" t="s">
        <v>15</v>
      </c>
      <c r="H4" t="s">
        <v>15</v>
      </c>
      <c r="I4" t="s">
        <v>15</v>
      </c>
      <c r="J4" t="s">
        <v>59</v>
      </c>
      <c r="K4" t="s">
        <v>16</v>
      </c>
      <c r="L4" t="s">
        <v>26</v>
      </c>
      <c r="M4">
        <v>-49.3</v>
      </c>
      <c r="N4">
        <v>-16.72</v>
      </c>
    </row>
    <row r="5" spans="1:14" x14ac:dyDescent="0.2">
      <c r="A5">
        <v>4</v>
      </c>
      <c r="B5" t="s">
        <v>25</v>
      </c>
      <c r="C5" t="s">
        <v>39</v>
      </c>
      <c r="D5" t="s">
        <v>40</v>
      </c>
      <c r="E5" t="s">
        <v>41</v>
      </c>
      <c r="F5" t="s">
        <v>15</v>
      </c>
      <c r="G5" t="s">
        <v>15</v>
      </c>
      <c r="H5" t="s">
        <v>15</v>
      </c>
      <c r="I5" t="s">
        <v>15</v>
      </c>
      <c r="J5" t="s">
        <v>40</v>
      </c>
      <c r="K5" t="s">
        <v>16</v>
      </c>
      <c r="L5" t="s">
        <v>18</v>
      </c>
      <c r="M5">
        <v>-43.914999999999999</v>
      </c>
      <c r="N5">
        <v>-19.914999999999999</v>
      </c>
    </row>
    <row r="6" spans="1:14" x14ac:dyDescent="0.2">
      <c r="A6">
        <v>5</v>
      </c>
      <c r="B6" t="s">
        <v>19</v>
      </c>
      <c r="C6" t="s">
        <v>30</v>
      </c>
      <c r="D6" t="s">
        <v>42</v>
      </c>
      <c r="E6" t="s">
        <v>43</v>
      </c>
      <c r="F6" t="s">
        <v>15</v>
      </c>
      <c r="G6" t="s">
        <v>15</v>
      </c>
      <c r="H6" t="s">
        <v>15</v>
      </c>
      <c r="I6" t="s">
        <v>15</v>
      </c>
      <c r="J6" t="s">
        <v>60</v>
      </c>
      <c r="K6" t="s">
        <v>16</v>
      </c>
      <c r="L6" t="s">
        <v>18</v>
      </c>
      <c r="M6">
        <v>-48.28</v>
      </c>
      <c r="N6">
        <v>-18.899999999999999</v>
      </c>
    </row>
    <row r="7" spans="1:14" x14ac:dyDescent="0.2">
      <c r="A7">
        <v>6</v>
      </c>
      <c r="B7" t="s">
        <v>17</v>
      </c>
      <c r="C7" t="s">
        <v>44</v>
      </c>
      <c r="D7" t="s">
        <v>45</v>
      </c>
      <c r="E7" t="s">
        <v>46</v>
      </c>
      <c r="F7" t="s">
        <v>15</v>
      </c>
      <c r="G7" t="s">
        <v>15</v>
      </c>
      <c r="H7" t="s">
        <v>15</v>
      </c>
      <c r="I7" t="s">
        <v>15</v>
      </c>
      <c r="J7" t="s">
        <v>61</v>
      </c>
      <c r="K7" t="s">
        <v>16</v>
      </c>
      <c r="L7" t="s">
        <v>18</v>
      </c>
      <c r="M7">
        <v>-43.375</v>
      </c>
      <c r="N7">
        <v>-21.77</v>
      </c>
    </row>
    <row r="8" spans="1:14" x14ac:dyDescent="0.2">
      <c r="A8">
        <v>7</v>
      </c>
      <c r="B8" t="s">
        <v>14</v>
      </c>
      <c r="C8" t="s">
        <v>33</v>
      </c>
      <c r="D8" t="s">
        <v>47</v>
      </c>
      <c r="E8" t="s">
        <v>48</v>
      </c>
      <c r="F8" t="s">
        <v>15</v>
      </c>
      <c r="G8" t="s">
        <v>15</v>
      </c>
      <c r="H8" t="s">
        <v>15</v>
      </c>
      <c r="I8" t="s">
        <v>15</v>
      </c>
      <c r="J8" t="s">
        <v>62</v>
      </c>
      <c r="K8" t="s">
        <v>16</v>
      </c>
      <c r="L8" t="s">
        <v>24</v>
      </c>
      <c r="M8">
        <v>-49.32</v>
      </c>
      <c r="N8">
        <v>-25.42</v>
      </c>
    </row>
    <row r="9" spans="1:14" x14ac:dyDescent="0.2">
      <c r="A9">
        <v>8</v>
      </c>
      <c r="B9" t="s">
        <v>21</v>
      </c>
      <c r="C9" t="s">
        <v>36</v>
      </c>
      <c r="D9" t="s">
        <v>49</v>
      </c>
      <c r="E9" t="s">
        <v>50</v>
      </c>
      <c r="F9" t="s">
        <v>15</v>
      </c>
      <c r="G9" t="s">
        <v>15</v>
      </c>
      <c r="H9" t="s">
        <v>15</v>
      </c>
      <c r="I9" t="s">
        <v>15</v>
      </c>
      <c r="J9" t="s">
        <v>63</v>
      </c>
      <c r="K9" t="s">
        <v>16</v>
      </c>
      <c r="L9" t="s">
        <v>20</v>
      </c>
      <c r="M9">
        <v>-34.915599999999998</v>
      </c>
      <c r="N9">
        <v>-8.0755999999999997</v>
      </c>
    </row>
    <row r="10" spans="1:14" x14ac:dyDescent="0.2">
      <c r="A10">
        <v>9</v>
      </c>
      <c r="B10" t="s">
        <v>14</v>
      </c>
      <c r="C10" t="s">
        <v>33</v>
      </c>
      <c r="D10" t="s">
        <v>51</v>
      </c>
      <c r="E10" t="s">
        <v>52</v>
      </c>
      <c r="F10" t="s">
        <v>15</v>
      </c>
      <c r="G10" t="s">
        <v>15</v>
      </c>
      <c r="H10" t="s">
        <v>15</v>
      </c>
      <c r="I10" t="s">
        <v>15</v>
      </c>
      <c r="J10" t="s">
        <v>64</v>
      </c>
      <c r="K10" t="s">
        <v>16</v>
      </c>
      <c r="L10" t="s">
        <v>29</v>
      </c>
      <c r="M10">
        <v>-42.78</v>
      </c>
      <c r="N10">
        <v>-5.0949999999999998</v>
      </c>
    </row>
    <row r="11" spans="1:14" x14ac:dyDescent="0.2">
      <c r="A11">
        <v>10</v>
      </c>
      <c r="B11" t="s">
        <v>21</v>
      </c>
      <c r="C11" t="s">
        <v>33</v>
      </c>
      <c r="D11" t="s">
        <v>53</v>
      </c>
      <c r="E11" t="s">
        <v>54</v>
      </c>
      <c r="F11" t="s">
        <v>15</v>
      </c>
      <c r="G11" t="s">
        <v>15</v>
      </c>
      <c r="H11" t="s">
        <v>15</v>
      </c>
      <c r="I11" t="s">
        <v>15</v>
      </c>
      <c r="J11" t="s">
        <v>65</v>
      </c>
      <c r="K11" t="s">
        <v>16</v>
      </c>
      <c r="L11" t="s">
        <v>27</v>
      </c>
      <c r="M11">
        <v>-35.24</v>
      </c>
      <c r="N11">
        <v>-5.78</v>
      </c>
    </row>
    <row r="12" spans="1:14" x14ac:dyDescent="0.2">
      <c r="A12">
        <v>11</v>
      </c>
      <c r="B12" t="s">
        <v>25</v>
      </c>
      <c r="C12" t="s">
        <v>39</v>
      </c>
      <c r="D12" t="s">
        <v>55</v>
      </c>
      <c r="E12" t="s">
        <v>56</v>
      </c>
      <c r="F12" t="s">
        <v>15</v>
      </c>
      <c r="G12" t="s">
        <v>15</v>
      </c>
      <c r="H12" t="s">
        <v>15</v>
      </c>
      <c r="I12" t="s">
        <v>15</v>
      </c>
      <c r="J12" t="s">
        <v>66</v>
      </c>
      <c r="K12" t="s">
        <v>16</v>
      </c>
      <c r="L12" t="s">
        <v>28</v>
      </c>
      <c r="M12">
        <v>-48.52</v>
      </c>
      <c r="N12">
        <v>-27.58</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HYAGO SOUZA NASCIMENTO</dc:creator>
  <cp:lastModifiedBy>Microsoft Office User</cp:lastModifiedBy>
  <dcterms:created xsi:type="dcterms:W3CDTF">2020-06-11T01:15:38Z</dcterms:created>
  <dcterms:modified xsi:type="dcterms:W3CDTF">2020-07-13T17:05:17Z</dcterms:modified>
</cp:coreProperties>
</file>